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autoCompressPictures="0"/>
  <mc:AlternateContent xmlns:mc="http://schemas.openxmlformats.org/markup-compatibility/2006">
    <mc:Choice Requires="x15">
      <x15ac:absPath xmlns:x15ac="http://schemas.microsoft.com/office/spreadsheetml/2010/11/ac" url="C:\Users\ALEX_M~1\AppData\Local\Temp\Rar$DIa1620.2092\"/>
    </mc:Choice>
  </mc:AlternateContent>
  <xr:revisionPtr revIDLastSave="0" documentId="13_ncr:1_{29DCEBCC-6968-4215-AEEC-D34C7FCB77F4}" xr6:coauthVersionLast="37" xr6:coauthVersionMax="37" xr10:uidLastSave="{00000000-0000-0000-0000-000000000000}"/>
  <bookViews>
    <workbookView xWindow="-120" yWindow="-120" windowWidth="29040" windowHeight="15840" tabRatio="534" xr2:uid="{00000000-000D-0000-FFFF-FFFF00000000}"/>
  </bookViews>
  <sheets>
    <sheet name="survey" sheetId="1" r:id="rId1"/>
    <sheet name="choices" sheetId="2" r:id="rId2"/>
    <sheet name="settings" sheetId="3" state="hidden" r:id="rId3"/>
    <sheet name="help-survey" sheetId="4" r:id="rId4"/>
    <sheet name="help-choices" sheetId="5" r:id="rId5"/>
    <sheet name="help-settings" sheetId="6" r:id="rId6"/>
    <sheet name="about" sheetId="7" r:id="rId7"/>
  </sheets>
  <definedNames>
    <definedName name="_xlnm._FilterDatabase" localSheetId="0" hidden="1">survey!$A$1:$W$382</definedName>
  </definedNames>
  <calcPr calcId="179021"/>
  <fileRecoveryPr autoRecover="0"/>
  <extLst>
    <ext xmlns:mx="http://schemas.microsoft.com/office/mac/excel/2008/main" uri="{7523E5D3-25F3-A5E0-1632-64F254C22452}">
      <mx:ArchID Flags="2"/>
    </ext>
  </extLst>
</workbook>
</file>

<file path=xl/calcChain.xml><?xml version="1.0" encoding="utf-8"?>
<calcChain xmlns="http://schemas.openxmlformats.org/spreadsheetml/2006/main">
  <c r="C80" i="4" l="1"/>
  <c r="C2" i="3"/>
</calcChain>
</file>

<file path=xl/sharedStrings.xml><?xml version="1.0" encoding="utf-8"?>
<sst xmlns="http://schemas.openxmlformats.org/spreadsheetml/2006/main" count="2225" uniqueCount="2225">
  <si>
    <r>
      <rPr>
        <sz val="12"/>
        <color indexed="8"/>
        <rFont val="Calibri"/>
        <family val="2"/>
        <scheme val="minor"/>
      </rPr>
      <t>deviceid</t>
    </r>
    <phoneticPr fontId="1" type="noConversion"/>
  </si>
  <si>
    <r>
      <rPr>
        <sz val="12"/>
        <color indexed="8"/>
        <rFont val="Calibri"/>
        <family val="2"/>
        <scheme val="minor"/>
      </rPr>
      <t>subscriberid</t>
    </r>
    <phoneticPr fontId="1" type="noConversion"/>
  </si>
  <si>
    <r>
      <rPr>
        <sz val="12"/>
        <color indexed="8"/>
        <rFont val="Calibri"/>
        <family val="2"/>
        <scheme val="minor"/>
      </rPr>
      <t>simid</t>
    </r>
    <phoneticPr fontId="1" type="noConversion"/>
  </si>
  <si>
    <r>
      <rPr>
        <b/>
        <sz val="12"/>
        <color indexed="8"/>
        <rFont val="Calibri"/>
        <family val="2"/>
        <scheme val="minor"/>
      </rPr>
      <t>type</t>
    </r>
  </si>
  <si>
    <r>
      <rPr>
        <b/>
        <sz val="12"/>
        <color indexed="8"/>
        <rFont val="Calibri"/>
        <family val="2"/>
        <scheme val="minor"/>
      </rPr>
      <t>name</t>
    </r>
  </si>
  <si>
    <r>
      <rPr>
        <b/>
        <sz val="12"/>
        <color indexed="8"/>
        <rFont val="Calibri"/>
        <family val="2"/>
        <scheme val="minor"/>
      </rPr>
      <t>default</t>
    </r>
    <phoneticPr fontId="1" type="noConversion"/>
  </si>
  <si>
    <r>
      <rPr>
        <b/>
        <sz val="12"/>
        <color indexed="8"/>
        <rFont val="Calibri"/>
        <family val="2"/>
        <scheme val="minor"/>
      </rPr>
      <t>media:image</t>
    </r>
    <phoneticPr fontId="1" type="noConversion"/>
  </si>
  <si>
    <r>
      <rPr>
        <b/>
        <sz val="12"/>
        <color indexed="8"/>
        <rFont val="Calibri"/>
        <family val="2"/>
        <scheme val="minor"/>
      </rPr>
      <t>hint</t>
    </r>
    <phoneticPr fontId="1" type="noConversion"/>
  </si>
  <si>
    <r>
      <rPr>
        <b/>
        <sz val="12"/>
        <rFont val="Calibri"/>
        <family val="2"/>
        <scheme val="minor"/>
      </rPr>
      <t>appearance</t>
    </r>
    <phoneticPr fontId="1" type="noConversion"/>
  </si>
  <si>
    <r>
      <rPr>
        <b/>
        <sz val="12"/>
        <color indexed="8"/>
        <rFont val="Calibri"/>
        <family val="2"/>
        <scheme val="minor"/>
      </rPr>
      <t>constraint</t>
    </r>
    <phoneticPr fontId="1" type="noConversion"/>
  </si>
  <si>
    <r>
      <rPr>
        <b/>
        <sz val="12"/>
        <color indexed="8"/>
        <rFont val="Calibri"/>
        <family val="2"/>
        <scheme val="minor"/>
      </rPr>
      <t>relevance</t>
    </r>
    <phoneticPr fontId="1" type="noConversion"/>
  </si>
  <si>
    <r>
      <rPr>
        <b/>
        <sz val="12"/>
        <color indexed="8"/>
        <rFont val="Calibri"/>
        <family val="2"/>
        <scheme val="minor"/>
      </rPr>
      <t>required</t>
    </r>
    <phoneticPr fontId="1" type="noConversion"/>
  </si>
  <si>
    <r>
      <rPr>
        <b/>
        <sz val="12"/>
        <color indexed="8"/>
        <rFont val="Calibri"/>
        <family val="2"/>
        <scheme val="minor"/>
      </rPr>
      <t>read only</t>
    </r>
    <phoneticPr fontId="1" type="noConversion"/>
  </si>
  <si>
    <r>
      <rPr>
        <b/>
        <sz val="12"/>
        <color indexed="8"/>
        <rFont val="Calibri"/>
        <family val="2"/>
        <scheme val="minor"/>
      </rPr>
      <t>media:audio</t>
    </r>
    <phoneticPr fontId="1" type="noConversion"/>
  </si>
  <si>
    <r>
      <rPr>
        <b/>
        <sz val="12"/>
        <color indexed="8"/>
        <rFont val="Calibri"/>
        <family val="2"/>
        <scheme val="minor"/>
      </rPr>
      <t>media:video</t>
    </r>
    <phoneticPr fontId="1" type="noConversion"/>
  </si>
  <si>
    <r>
      <rPr>
        <b/>
        <sz val="12"/>
        <color indexed="8"/>
        <rFont val="Calibri"/>
        <family val="2"/>
        <scheme val="minor"/>
      </rPr>
      <t>calculation</t>
    </r>
    <phoneticPr fontId="1" type="noConversion"/>
  </si>
  <si>
    <r>
      <rPr>
        <b/>
        <sz val="12"/>
        <color indexed="8"/>
        <rFont val="Calibri"/>
        <family val="2"/>
        <scheme val="minor"/>
      </rPr>
      <t>disabled</t>
    </r>
    <phoneticPr fontId="1" type="noConversion"/>
  </si>
  <si>
    <r>
      <rPr>
        <sz val="12"/>
        <color indexed="8"/>
        <rFont val="Calibri"/>
        <family val="2"/>
        <scheme val="minor"/>
      </rPr>
      <t>starttime</t>
    </r>
  </si>
  <si>
    <r>
      <rPr>
        <sz val="12"/>
        <color indexed="8"/>
        <rFont val="Calibri"/>
        <family val="2"/>
        <scheme val="minor"/>
      </rPr>
      <t>endtime</t>
    </r>
  </si>
  <si>
    <r>
      <rPr>
        <sz val="12"/>
        <color indexed="8"/>
        <rFont val="Calibri"/>
        <family val="2"/>
        <scheme val="minor"/>
      </rPr>
      <t>devicephonenum</t>
    </r>
  </si>
  <si>
    <r>
      <rPr>
        <b/>
        <sz val="12"/>
        <color indexed="8"/>
        <rFont val="Calibri"/>
        <family val="2"/>
        <scheme val="minor"/>
      </rPr>
      <t>form_title</t>
    </r>
  </si>
  <si>
    <r>
      <rPr>
        <b/>
        <sz val="12"/>
        <color indexed="8"/>
        <rFont val="Calibri"/>
        <family val="2"/>
        <scheme val="minor"/>
      </rPr>
      <t>form_id</t>
    </r>
  </si>
  <si>
    <r>
      <rPr>
        <b/>
        <sz val="12"/>
        <color indexed="8"/>
        <rFont val="Calibri"/>
        <family val="2"/>
        <scheme val="minor"/>
      </rPr>
      <t>public_key</t>
    </r>
  </si>
  <si>
    <r>
      <rPr>
        <b/>
        <sz val="12"/>
        <color indexed="8"/>
        <rFont val="Calibri"/>
        <family val="2"/>
        <scheme val="minor"/>
      </rPr>
      <t>submission_url</t>
    </r>
  </si>
  <si>
    <r>
      <rPr>
        <b/>
        <sz val="12"/>
        <color indexed="8"/>
        <rFont val="Calibri"/>
        <family val="2"/>
        <scheme val="minor"/>
      </rPr>
      <t>version</t>
    </r>
  </si>
  <si>
    <r>
      <rPr>
        <b/>
        <sz val="12"/>
        <color indexed="8"/>
        <rFont val="Calibri"/>
        <family val="2"/>
        <scheme val="minor"/>
      </rPr>
      <t>label</t>
    </r>
  </si>
  <si>
    <r>
      <rPr>
        <b/>
        <sz val="12"/>
        <color indexed="8"/>
        <rFont val="Calibri"/>
        <family val="2"/>
        <scheme val="minor"/>
      </rPr>
      <t>list_name</t>
    </r>
  </si>
  <si>
    <r>
      <rPr>
        <b/>
        <sz val="12"/>
        <color indexed="8"/>
        <rFont val="Calibri"/>
        <family val="2"/>
        <scheme val="minor"/>
      </rPr>
      <t>image</t>
    </r>
  </si>
  <si>
    <r>
      <rPr>
        <b/>
        <sz val="12"/>
        <rFont val="Calibri"/>
        <family val="2"/>
        <scheme val="minor"/>
      </rPr>
      <t>default_language</t>
    </r>
  </si>
  <si>
    <t>english</t>
  </si>
  <si>
    <r>
      <rPr>
        <sz val="12"/>
        <color indexed="8"/>
        <rFont val="Calibri"/>
        <family val="2"/>
      </rPr>
      <t>yesno</t>
    </r>
  </si>
  <si>
    <r>
      <rPr>
        <sz val="12"/>
        <color indexed="8"/>
        <rFont val="Calibri"/>
        <family val="2"/>
      </rPr>
      <t>Да</t>
    </r>
  </si>
  <si>
    <r>
      <rPr>
        <sz val="12"/>
        <color indexed="8"/>
        <rFont val="Calibri"/>
        <family val="2"/>
      </rPr>
      <t>Нет</t>
    </r>
  </si>
  <si>
    <r>
      <rPr>
        <sz val="12"/>
        <color indexed="8"/>
        <rFont val="Calibri"/>
        <family val="2"/>
        <scheme val="minor"/>
      </rPr>
      <t>start</t>
    </r>
  </si>
  <si>
    <r>
      <rPr>
        <sz val="12"/>
        <color indexed="8"/>
        <rFont val="Calibri"/>
        <family val="2"/>
        <scheme val="minor"/>
      </rPr>
      <t>end</t>
    </r>
  </si>
  <si>
    <r>
      <rPr>
        <sz val="12"/>
        <color indexed="8"/>
        <rFont val="Calibri"/>
        <family val="2"/>
        <scheme val="minor"/>
      </rPr>
      <t>deviceid</t>
    </r>
  </si>
  <si>
    <r>
      <rPr>
        <sz val="12"/>
        <color indexed="8"/>
        <rFont val="Calibri"/>
        <family val="2"/>
        <scheme val="minor"/>
      </rPr>
      <t>subscriberid</t>
    </r>
  </si>
  <si>
    <r>
      <rPr>
        <sz val="12"/>
        <color indexed="8"/>
        <rFont val="Calibri"/>
        <family val="2"/>
        <scheme val="minor"/>
      </rPr>
      <t>phonenumber</t>
    </r>
  </si>
  <si>
    <r>
      <rPr>
        <sz val="12"/>
        <color indexed="8"/>
        <rFont val="Calibri"/>
        <family val="2"/>
        <scheme val="minor"/>
      </rPr>
      <t>simserial</t>
    </r>
  </si>
  <si>
    <r>
      <rPr>
        <b/>
        <sz val="12"/>
        <color indexed="8"/>
        <rFont val="Calibri"/>
        <family val="2"/>
        <scheme val="minor"/>
      </rPr>
      <t>repeat_count</t>
    </r>
  </si>
  <si>
    <r>
      <rPr>
        <b/>
        <sz val="12"/>
        <color indexed="8"/>
        <rFont val="Calibri"/>
        <family val="2"/>
        <scheme val="minor"/>
      </rPr>
      <t>required message</t>
    </r>
  </si>
  <si>
    <r>
      <rPr>
        <b/>
        <sz val="12"/>
        <color indexed="8"/>
        <rFont val="Calibri"/>
        <family val="2"/>
        <scheme val="minor"/>
      </rPr>
      <t>constraint message</t>
    </r>
  </si>
  <si>
    <r>
      <rPr>
        <b/>
        <sz val="12"/>
        <color indexed="8"/>
        <rFont val="Calibri"/>
        <family val="2"/>
        <scheme val="minor"/>
      </rPr>
      <t>note</t>
    </r>
  </si>
  <si>
    <r>
      <rPr>
        <b/>
        <sz val="12"/>
        <color indexed="8"/>
        <rFont val="Calibri"/>
        <family val="2"/>
        <scheme val="minor"/>
      </rPr>
      <t>response_note</t>
    </r>
  </si>
  <si>
    <r>
      <rPr>
        <b/>
        <sz val="12"/>
        <color indexed="8"/>
        <rFont val="Calibri"/>
        <family val="2"/>
        <scheme val="minor"/>
      </rPr>
      <t>filter</t>
    </r>
  </si>
  <si>
    <r>
      <rPr>
        <b/>
        <sz val="12"/>
        <color indexed="8"/>
        <rFont val="Calibri"/>
        <family val="2"/>
        <scheme val="minor"/>
      </rPr>
      <t>choice_filter</t>
    </r>
  </si>
  <si>
    <r>
      <rPr>
        <b/>
        <u/>
        <sz val="12"/>
        <color indexed="8"/>
        <rFont val="Calibri"/>
        <family val="2"/>
      </rPr>
      <t>Рабочий лист настроек</t>
    </r>
  </si>
  <si>
    <t>В этом рабочем листе отображены общие настройки вашего опроса — они обозначены во второй строке листа. Когда вы загрузите шаблон формы с сервера SurveyCTO, данные о настройках будут заполнены автоматически.</t>
  </si>
  <si>
    <r>
      <t xml:space="preserve">Это заголовок вашей формы. Если заголовок будет начинаться с </t>
    </r>
    <r>
      <rPr>
        <b/>
        <sz val="12"/>
        <color indexed="8"/>
        <rFont val="Calibri"/>
        <family val="2"/>
      </rPr>
      <t xml:space="preserve">ТЕСТ — </t>
    </r>
    <r>
      <rPr>
        <sz val="12"/>
        <color indexed="8"/>
        <rFont val="Calibri"/>
        <family val="2"/>
      </rPr>
      <t xml:space="preserve">(как в «ТЕСТ — Опрос домохозяйств на основе листов переписи»), то он не будет показан пользователю по умолчанию (дополнительную информацию вы можете найти в следующем разделе: </t>
    </r>
    <r>
      <rPr>
        <i/>
        <sz val="12"/>
        <color indexed="8"/>
        <rFont val="Calibri"/>
        <family val="2"/>
      </rPr>
      <t>Как предотвратить выгрузку форм до того, как завершится их тестирование?</t>
    </r>
    <r>
      <rPr>
        <sz val="12"/>
        <color indexed="8"/>
        <rFont val="Calibri"/>
        <family val="2"/>
      </rPr>
      <t>).</t>
    </r>
  </si>
  <si>
    <r>
      <t xml:space="preserve">Это уникальный идентификатор для распознавания вашего опроса. Заголовок формы может содержать пробелы и его можно редактировать, но в идентификаторе не должно быть пробелов и в него нельзя вносить изменения. Идентификатор также должен начинаться с буквы и состоять только из букв, цифр, нижних подчеркиваний и дефисов — остальные знаки препинания и специальные символы запрещены. Например: </t>
    </r>
    <r>
      <rPr>
        <b/>
        <sz val="12"/>
        <color indexed="8"/>
        <rFont val="Calibri"/>
        <family val="2"/>
      </rPr>
      <t>перепись домохозяйств_этап1</t>
    </r>
  </si>
  <si>
    <t>Это номер версии опроса, который нужно увеличивать каждый раз, когда вы вносите изменения в форму. Если вы начали работать в шаблоне формы или в одной из типовых форм, то действие происходит автоматически: специальная формула увеличивает номер версии каждую минуту. (Иначе необходимо увеличивать номер версии вручную, обращая внимание на то, что номер версии должен быть выражен одним числом, количество цифр которого остается одним и тем же. Обычно принято использовать десятизначное число, которое указывает на дату и время, например, 1401130917 — это 09:17 13 января 2014 года. В качестве альтернативного варианта можно также использовать десятизначные (0000000001 или 0000000024) или трехзначные числа (001 или 024).)</t>
  </si>
  <si>
    <r>
      <t xml:space="preserve">Это открытый ключ, с помощью которого можно зашифровать все ответы на форму. Дополнительную информацию вы можете найти в следующем разделе: </t>
    </r>
    <r>
      <rPr>
        <i/>
        <sz val="12"/>
        <color indexed="8"/>
        <rFont val="Calibri"/>
        <family val="2"/>
      </rPr>
      <t>Как зашифровать данные?</t>
    </r>
  </si>
  <si>
    <r>
      <t xml:space="preserve">Это URL-адрес, который используется для отправки зашифрованных форм. Дополнительную информацию вы можете найти в следующем разделе: </t>
    </r>
    <r>
      <rPr>
        <i/>
        <sz val="12"/>
        <color indexed="8"/>
        <rFont val="Calibri"/>
        <family val="2"/>
      </rPr>
      <t>Как зашифровать данные?</t>
    </r>
  </si>
  <si>
    <r>
      <t xml:space="preserve">Это язык, на котором представлены обозначения, ярлыки, изображения и другие элементы формы, если больше никакого языка не указано. Например, </t>
    </r>
    <r>
      <rPr>
        <sz val="12"/>
        <color indexed="8"/>
        <rFont val="Calibri"/>
        <family val="2"/>
      </rPr>
      <t xml:space="preserve">столбец </t>
    </r>
    <r>
      <rPr>
        <i/>
        <sz val="12"/>
        <color indexed="8"/>
        <rFont val="Calibri"/>
        <family val="2"/>
      </rPr>
      <t>обозначение:французский</t>
    </r>
    <r>
      <rPr>
        <sz val="12"/>
        <color indexed="8"/>
        <rFont val="Calibri"/>
        <family val="2"/>
      </rPr>
      <t xml:space="preserve"> — на французском языке, но столбец </t>
    </r>
    <r>
      <rPr>
        <i/>
        <sz val="12"/>
        <color indexed="8"/>
        <rFont val="Calibri"/>
        <family val="2"/>
      </rPr>
      <t>обозначение</t>
    </r>
    <r>
      <rPr>
        <sz val="12"/>
        <color indexed="8"/>
        <rFont val="Calibri"/>
        <family val="2"/>
      </rPr>
      <t xml:space="preserve">, который отображается по умолчанию, — на неизвестном языке. Укажите название языка по умолчанию здесь. Дополнительную информацию вы можете найти в следующем разделе: </t>
    </r>
    <r>
      <rPr>
        <i/>
        <sz val="12"/>
        <color indexed="8"/>
        <rFont val="Calibri"/>
        <family val="2"/>
      </rPr>
      <t>Как перевести форму на несколько языков?</t>
    </r>
  </si>
  <si>
    <r>
      <rPr>
        <b/>
        <u/>
        <sz val="12"/>
        <color rgb="FF000000"/>
        <rFont val="Calibri"/>
        <family val="2"/>
      </rPr>
      <t>Рабочий лист с вариантами ответов</t>
    </r>
  </si>
  <si>
    <r>
      <rPr>
        <b/>
        <u/>
        <sz val="12"/>
        <color rgb="FF000000"/>
        <rFont val="Calibri"/>
        <family val="2"/>
      </rPr>
      <t>Рабочий лист опроса</t>
    </r>
  </si>
  <si>
    <r>
      <t>В этом столбце указывается тип вопроса со множественным выбором (без пробелов и знаков пунктуации). В списке вариантов ответа будет несколько строк, в каждой из которых указано одно и то же</t>
    </r>
    <r>
      <rPr>
        <i/>
        <sz val="12"/>
        <rFont val="Calibri"/>
      </rPr>
      <t xml:space="preserve"> </t>
    </r>
    <r>
      <rPr>
        <i/>
        <sz val="12"/>
        <color indexed="8"/>
        <rFont val="Calibri"/>
        <family val="2"/>
      </rPr>
      <t>название_списка.</t>
    </r>
    <r>
      <rPr>
        <sz val="12"/>
        <color indexed="8"/>
        <rFont val="Calibri"/>
        <family val="2"/>
      </rPr>
      <t xml:space="preserve"> Например: </t>
    </r>
    <r>
      <rPr>
        <b/>
        <sz val="12"/>
        <color indexed="8"/>
        <rFont val="Calibri"/>
        <family val="2"/>
      </rPr>
      <t>да нет</t>
    </r>
  </si>
  <si>
    <r>
      <t xml:space="preserve">Этот рабочий лист предназначен для настройки списков вариантов для вопросов со множественным выбором. Все возможные варианты из обычных списков вариантов будут перечислены здесь, в каждой строке по отдельности. Для тех списков вариантов, которые будут динамически загружены из файлов .csv, будет отдельная строка с указанием на столбцы .csv, из которых нужно загрузить варианты ответов, названия и изображения (дополнительную информацию вы найдете в следующем разделе: </t>
    </r>
    <r>
      <rPr>
        <i/>
        <sz val="12"/>
        <color indexed="8"/>
        <rFont val="Calibri"/>
        <family val="2"/>
      </rPr>
      <t>Как динамически загрузить варианты для вопросов со множественным выбором из предварительно загруженных данных?)</t>
    </r>
  </si>
  <si>
    <r>
      <t xml:space="preserve">В этом столбце указывается внутреннее значение, используемое для заданного варианта. (Это именно «значение», а не «название».) Например: </t>
    </r>
    <r>
      <rPr>
        <b/>
        <sz val="12"/>
        <color indexed="8"/>
        <rFont val="Calibri"/>
        <family val="2"/>
      </rPr>
      <t>1</t>
    </r>
    <r>
      <rPr>
        <sz val="12"/>
        <color indexed="8"/>
        <rFont val="Calibri"/>
        <family val="2"/>
      </rPr>
      <t xml:space="preserve">
Если происходит динамическая загрузка из предварительно загруженных файлов .csv, то так должен называться столбец, из которого нужно загрузить значения вариантов.</t>
    </r>
  </si>
  <si>
    <r>
      <t xml:space="preserve">В этом столбце указывается обозначение для заданного варианта на языке формы, установленном по умолчанию. Например: </t>
    </r>
    <r>
      <rPr>
        <b/>
        <sz val="12"/>
        <color indexed="8"/>
        <rFont val="Calibri"/>
        <family val="2"/>
      </rPr>
      <t>Да</t>
    </r>
    <r>
      <rPr>
        <sz val="12"/>
        <color indexed="8"/>
        <rFont val="Calibri"/>
        <family val="2"/>
      </rPr>
      <t xml:space="preserve">
Если происходит динамическая загрузка из предварительно загруженных файлов .csv, то так должен называться столбец (или список, в котором названия столбцов перечислены через запятую), из которого нужно загрузить обозначения для вариантов на языке по умолчанию.</t>
    </r>
  </si>
  <si>
    <r>
      <rPr>
        <b/>
        <sz val="12"/>
        <color indexed="8"/>
        <rFont val="Calibri"/>
        <family val="2"/>
        <scheme val="minor"/>
      </rPr>
      <t>обозначение:названиеязыка</t>
    </r>
  </si>
  <si>
    <r>
      <rPr>
        <b/>
        <sz val="12"/>
        <color indexed="8"/>
        <rFont val="Calibri"/>
        <family val="2"/>
        <scheme val="minor"/>
      </rPr>
      <t>image:languagename</t>
    </r>
  </si>
  <si>
    <r>
      <t xml:space="preserve">Чтобы ввести обозначение на других языках, можно добавить столбцы </t>
    </r>
    <r>
      <rPr>
        <i/>
        <sz val="12"/>
        <color indexed="8"/>
        <rFont val="Calibri"/>
        <family val="2"/>
      </rPr>
      <t>обозначение:названиеязыка</t>
    </r>
    <r>
      <rPr>
        <sz val="12"/>
        <color indexed="8"/>
        <rFont val="Calibri"/>
        <family val="2"/>
      </rPr>
      <t xml:space="preserve"> (например, </t>
    </r>
    <r>
      <rPr>
        <i/>
        <sz val="12"/>
        <color indexed="8"/>
        <rFont val="Calibri"/>
        <family val="2"/>
      </rPr>
      <t>обозначение:тамильский</t>
    </r>
    <r>
      <rPr>
        <sz val="12"/>
        <color indexed="8"/>
        <rFont val="Calibri"/>
        <family val="2"/>
      </rPr>
      <t>).</t>
    </r>
  </si>
  <si>
    <r>
      <t xml:space="preserve">Чтобы вставить изображения на других языках, можно добавить столбцы </t>
    </r>
    <r>
      <rPr>
        <i/>
        <sz val="12"/>
        <color indexed="8"/>
        <rFont val="Calibri"/>
        <family val="2"/>
      </rPr>
      <t>обозначение:названиеязыка</t>
    </r>
    <r>
      <rPr>
        <sz val="12"/>
        <color indexed="8"/>
        <rFont val="Calibri"/>
        <family val="2"/>
      </rPr>
      <t xml:space="preserve"> (например, </t>
    </r>
    <r>
      <rPr>
        <i/>
        <sz val="12"/>
        <color indexed="8"/>
        <rFont val="Calibri"/>
        <family val="2"/>
      </rPr>
      <t>обозначение:тамильский</t>
    </r>
    <r>
      <rPr>
        <sz val="12"/>
        <color indexed="8"/>
        <rFont val="Calibri"/>
        <family val="2"/>
      </rPr>
      <t>).</t>
    </r>
  </si>
  <si>
    <r>
      <t xml:space="preserve">Здесь можно указать значение и выражение фильтра для фильтрации списка отображаемых вариантов в </t>
    </r>
    <r>
      <rPr>
        <sz val="12"/>
        <color indexed="8"/>
        <rFont val="Calibri"/>
        <family val="2"/>
      </rPr>
      <t xml:space="preserve">столбце </t>
    </r>
    <r>
      <rPr>
        <i/>
        <sz val="12"/>
        <color indexed="8"/>
        <rFont val="Calibri"/>
        <family val="2"/>
      </rPr>
      <t>выбор_фильтр</t>
    </r>
    <r>
      <rPr>
        <sz val="12"/>
        <color indexed="8"/>
        <rFont val="Calibri"/>
        <family val="2"/>
      </rPr>
      <t xml:space="preserve"> в рабочем листе </t>
    </r>
    <r>
      <rPr>
        <i/>
        <sz val="12"/>
        <color indexed="8"/>
        <rFont val="Calibri"/>
        <family val="2"/>
      </rPr>
      <t>опроса.</t>
    </r>
    <r>
      <rPr>
        <sz val="12"/>
        <color indexed="8"/>
        <rFont val="Calibri"/>
        <family val="2"/>
      </rPr>
      <t xml:space="preserve"> Например, значение </t>
    </r>
    <r>
      <rPr>
        <i/>
        <sz val="12"/>
        <color indexed="8"/>
        <rFont val="Calibri"/>
        <family val="2"/>
      </rPr>
      <t>фильтра</t>
    </r>
    <r>
      <rPr>
        <sz val="12"/>
        <color indexed="8"/>
        <rFont val="Calibri"/>
        <family val="2"/>
      </rPr>
      <t xml:space="preserve"> может быть </t>
    </r>
    <r>
      <rPr>
        <b/>
        <sz val="12"/>
        <color indexed="8"/>
        <rFont val="Calibri"/>
        <family val="2"/>
      </rPr>
      <t>LAC</t>
    </r>
    <r>
      <rPr>
        <sz val="12"/>
        <color indexed="8"/>
        <rFont val="Calibri"/>
        <family val="2"/>
      </rPr>
      <t xml:space="preserve">, а </t>
    </r>
    <r>
      <rPr>
        <i/>
        <sz val="12"/>
        <color indexed="8"/>
        <rFont val="Calibri"/>
        <family val="2"/>
      </rPr>
      <t>выбор_фильтр</t>
    </r>
    <r>
      <rPr>
        <sz val="12"/>
        <color indexed="8"/>
        <rFont val="Calibri"/>
        <family val="2"/>
      </rPr>
      <t xml:space="preserve"> указан в виде </t>
    </r>
    <r>
      <rPr>
        <b/>
        <sz val="12"/>
        <color indexed="8"/>
        <rFont val="Calibri"/>
        <family val="2"/>
      </rPr>
      <t>фильтр=</t>
    </r>
    <r>
      <rPr>
        <sz val="12"/>
        <color indexed="8"/>
        <rFont val="Calibri"/>
        <family val="2"/>
      </rPr>
      <t xml:space="preserve">${survey_region}. Дополнительную информацию см. в следующем разделе: </t>
    </r>
    <r>
      <rPr>
        <i/>
        <sz val="12"/>
        <color indexed="8"/>
        <rFont val="Calibri"/>
        <family val="2"/>
      </rPr>
      <t>Как отфильтровать список вопросов со множественным выбором?</t>
    </r>
  </si>
  <si>
    <r>
      <t>В рабочем листе указаны все группы, вопросы и другие поля вашего опросника в отдельных строках. Все, что касается вашего опросника, за исключением общих настроек и списка вопросов со множественным выбором ответов, содержится в данном рабочем листе.</t>
    </r>
    <r>
      <rPr>
        <sz val="12"/>
        <color indexed="8"/>
        <rFont val="Calibri"/>
        <family val="2"/>
      </rPr>
      <t xml:space="preserve">
Дополнительную информацию вы можете найти в следующем разделе: </t>
    </r>
    <r>
      <rPr>
        <i/>
        <sz val="12"/>
        <color indexed="8"/>
        <rFont val="Calibri"/>
        <family val="2"/>
      </rPr>
      <t>Как оформить опросный лист?</t>
    </r>
  </si>
  <si>
    <r>
      <t xml:space="preserve">В этом столбце указано название поля или группы. Названия полей должны быть уникальным и не должны содержать пробелов и знаков пунктуации. Пример: </t>
    </r>
    <r>
      <rPr>
        <b/>
        <sz val="12"/>
        <color indexed="8"/>
        <rFont val="Calibri"/>
        <family val="2"/>
      </rPr>
      <t>возраст</t>
    </r>
  </si>
  <si>
    <r>
      <rPr>
        <b/>
        <sz val="12"/>
        <color indexed="8"/>
        <rFont val="Calibri"/>
        <family val="2"/>
        <scheme val="minor"/>
      </rPr>
      <t>подсказка:названиеязыка</t>
    </r>
  </si>
  <si>
    <r>
      <rPr>
        <b/>
        <sz val="12"/>
        <color indexed="8"/>
        <rFont val="Calibri"/>
        <family val="2"/>
        <scheme val="minor"/>
      </rPr>
      <t>ограничительное сообщение:названиеязыка</t>
    </r>
  </si>
  <si>
    <r>
      <rPr>
        <b/>
        <sz val="12"/>
        <color indexed="8"/>
        <rFont val="Calibri"/>
        <family val="2"/>
        <scheme val="minor"/>
      </rPr>
      <t>требуемое сообщение:названиеязыка</t>
    </r>
  </si>
  <si>
    <r>
      <rPr>
        <b/>
        <sz val="12"/>
        <color indexed="8"/>
        <rFont val="Calibri"/>
        <family val="2"/>
        <scheme val="minor"/>
      </rPr>
      <t>медиа:изображение:названиеязыка</t>
    </r>
  </si>
  <si>
    <r>
      <rPr>
        <b/>
        <sz val="12"/>
        <color indexed="8"/>
        <rFont val="Calibri"/>
        <family val="2"/>
        <scheme val="minor"/>
      </rPr>
      <t>медиа:аудио:названиеязыка</t>
    </r>
  </si>
  <si>
    <r>
      <rPr>
        <b/>
        <sz val="12"/>
        <color indexed="8"/>
        <rFont val="Calibri"/>
        <family val="2"/>
        <scheme val="minor"/>
      </rPr>
      <t>медиа:видео:названиеязыка</t>
    </r>
  </si>
  <si>
    <r>
      <t xml:space="preserve">Для типов полей, представляющих пользовательский интерфейс, в этом столбце необходимо ввести основной текст вопроса или поля. Перенести текст названия на новую строку можно нажатием клавиш </t>
    </r>
    <r>
      <rPr>
        <i/>
        <sz val="12"/>
        <color indexed="8"/>
        <rFont val="Calibri"/>
        <family val="2"/>
      </rPr>
      <t xml:space="preserve">Alt+Enter </t>
    </r>
    <r>
      <rPr>
        <sz val="12"/>
        <color indexed="8"/>
        <rFont val="Calibri"/>
        <family val="2"/>
      </rPr>
      <t xml:space="preserve">на Windows или </t>
    </r>
    <r>
      <rPr>
        <i/>
        <sz val="12"/>
        <color indexed="8"/>
        <rFont val="Calibri"/>
        <family val="2"/>
      </rPr>
      <t xml:space="preserve">Control+Option+Enter </t>
    </r>
    <r>
      <rPr>
        <sz val="12"/>
        <color indexed="8"/>
        <rFont val="Calibri"/>
        <family val="2"/>
      </rPr>
      <t>на Mac.</t>
    </r>
  </si>
  <si>
    <r>
      <t xml:space="preserve">Если в этом столбце есть текст, то он будет написан курсивом под меткой поля. Перенести текст подсказки на новую строку можно нажатием клавиш </t>
    </r>
    <r>
      <rPr>
        <i/>
        <sz val="12"/>
        <color indexed="8"/>
        <rFont val="Calibri"/>
        <family val="2"/>
      </rPr>
      <t xml:space="preserve">Alt+Enter </t>
    </r>
    <r>
      <rPr>
        <sz val="12"/>
        <color indexed="8"/>
        <rFont val="Calibri"/>
        <family val="2"/>
      </rPr>
      <t xml:space="preserve">на Windows или </t>
    </r>
    <r>
      <rPr>
        <i/>
        <sz val="12"/>
        <color indexed="8"/>
        <rFont val="Calibri"/>
        <family val="2"/>
      </rPr>
      <t xml:space="preserve">Control+Option+Enter </t>
    </r>
    <r>
      <rPr>
        <sz val="12"/>
        <color indexed="8"/>
        <rFont val="Calibri"/>
        <family val="2"/>
      </rPr>
      <t>на Mac.</t>
    </r>
  </si>
  <si>
    <r>
      <t xml:space="preserve">Если нужно, чтобы пользователь ввел или выбрал данные в определенном формате, то в этом столбце можно указать число или текст для образца. 
Можно также указать выражение для динамического подсчета заданных по умолчанию данных или данных, вводимых в поле по образцу, в </t>
    </r>
    <r>
      <rPr>
        <sz val="12"/>
        <color indexed="8"/>
        <rFont val="Calibri"/>
        <family val="2"/>
      </rPr>
      <t xml:space="preserve">столбце </t>
    </r>
    <r>
      <rPr>
        <i/>
        <sz val="12"/>
        <color indexed="8"/>
        <rFont val="Calibri"/>
        <family val="2"/>
      </rPr>
      <t>расчет.</t>
    </r>
    <r>
      <rPr>
        <sz val="12"/>
        <color indexed="8"/>
        <rFont val="Calibri"/>
        <family val="2"/>
      </rPr>
      <t xml:space="preserve"> Дополнительная информация представлена в следующем разделе: </t>
    </r>
    <r>
      <rPr>
        <i/>
        <sz val="12"/>
        <color indexed="8"/>
        <rFont val="Calibri"/>
        <family val="2"/>
      </rPr>
      <t>Как указать данные по умолчанию или образец данных для тех, кто проходит опрос?</t>
    </r>
    <r>
      <rPr>
        <sz val="12"/>
        <color indexed="8"/>
        <rFont val="Calibri"/>
        <family val="2"/>
      </rPr>
      <t xml:space="preserve"> </t>
    </r>
  </si>
  <si>
    <r>
      <rPr>
        <sz val="12"/>
        <color indexed="8"/>
        <rFont val="Calibri"/>
        <family val="2"/>
      </rPr>
      <t xml:space="preserve"> В этом столбце вы можете указать особенности ответа для полей, где возможны несколько вариантов ответа (например, </t>
    </r>
    <r>
      <rPr>
        <i/>
        <sz val="12"/>
        <color indexed="8"/>
        <rFont val="Calibri"/>
        <family val="2"/>
      </rPr>
      <t>краткий</t>
    </r>
    <r>
      <rPr>
        <sz val="12"/>
        <color indexed="8"/>
        <rFont val="Calibri"/>
        <family val="2"/>
      </rPr>
      <t xml:space="preserve"> или </t>
    </r>
    <r>
      <rPr>
        <i/>
        <sz val="12"/>
        <color indexed="8"/>
        <rFont val="Calibri"/>
        <family val="2"/>
      </rPr>
      <t>минимальный</t>
    </r>
    <r>
      <rPr>
        <sz val="12"/>
        <color indexed="8"/>
        <rFont val="Calibri"/>
        <family val="2"/>
      </rPr>
      <t xml:space="preserve"> для полей </t>
    </r>
    <r>
      <rPr>
        <i/>
        <sz val="12"/>
        <color indexed="8"/>
        <rFont val="Calibri"/>
        <family val="2"/>
      </rPr>
      <t>выбрать_один</t>
    </r>
    <r>
      <rPr>
        <sz val="12"/>
        <color indexed="8"/>
        <rFont val="Calibri"/>
        <family val="2"/>
      </rPr>
      <t>). См. примеры ниже.</t>
    </r>
  </si>
  <si>
    <t>Если пользователь пытается перейти к следующему вопросу, но выражение ограничения является ложным, появится автоматическое сообщение «Эта запись недопустима». Чтобы изменить текст этого сообщения для разных полей, введите другое сообщение в этом столбце.</t>
  </si>
  <si>
    <r>
      <t xml:space="preserve">Введите </t>
    </r>
    <r>
      <rPr>
        <b/>
        <sz val="12"/>
        <color indexed="8"/>
        <rFont val="Calibri"/>
        <family val="2"/>
      </rPr>
      <t>да</t>
    </r>
    <r>
      <rPr>
        <sz val="12"/>
        <color indexed="8"/>
        <rFont val="Calibri"/>
        <family val="2"/>
      </rPr>
      <t xml:space="preserve"> в этом столбце, чтобы временно отключить поле. (Применяется редко.)</t>
    </r>
  </si>
  <si>
    <r>
      <t xml:space="preserve">Введите </t>
    </r>
    <r>
      <rPr>
        <b/>
        <sz val="12"/>
        <color indexed="8"/>
        <rFont val="Calibri"/>
        <family val="2"/>
      </rPr>
      <t>да</t>
    </r>
    <r>
      <rPr>
        <sz val="12"/>
        <color indexed="8"/>
        <rFont val="Calibri"/>
        <family val="2"/>
      </rPr>
      <t xml:space="preserve"> в этом столбце, если пользователь должен ввести или выбрать ответ, чтобы продолжить.</t>
    </r>
  </si>
  <si>
    <t>Если пользователь пытается перейти к следующему вопросу, но значение для соответствующего поля не выбрано или не введено, появится автоматическое сообщение «Необходимо ответить на вопрос». Чтобы изменить текст этого сообщения для разных полей, введите другое сообщение в этом столбце.</t>
  </si>
  <si>
    <r>
      <t xml:space="preserve">Введите </t>
    </r>
    <r>
      <rPr>
        <b/>
        <sz val="12"/>
        <color indexed="8"/>
        <rFont val="Calibri"/>
        <family val="2"/>
      </rPr>
      <t>да</t>
    </r>
    <r>
      <rPr>
        <sz val="12"/>
        <color indexed="8"/>
        <rFont val="Calibri"/>
        <family val="2"/>
      </rPr>
      <t xml:space="preserve"> в этом столбце, чтобы поле было доступно только для чтения (пользователь увидит его, но не сможет ввести текст или выбрать ответ). (Применяется редко, потому что поля </t>
    </r>
    <r>
      <rPr>
        <i/>
        <sz val="12"/>
        <color indexed="8"/>
        <rFont val="Calibri"/>
        <family val="2"/>
      </rPr>
      <t xml:space="preserve">примечание </t>
    </r>
    <r>
      <rPr>
        <sz val="12"/>
        <color indexed="8"/>
        <rFont val="Calibri"/>
        <family val="2"/>
      </rPr>
      <t>всегда доступны только для чтения независимо от того, что указано в этом столбце.)</t>
    </r>
  </si>
  <si>
    <r>
      <t xml:space="preserve">В строке </t>
    </r>
    <r>
      <rPr>
        <i/>
        <sz val="12"/>
        <color indexed="8"/>
        <rFont val="Calibri"/>
        <family val="2"/>
      </rPr>
      <t>начать повторение</t>
    </r>
    <r>
      <rPr>
        <sz val="12"/>
        <color indexed="8"/>
        <rFont val="Calibri"/>
        <family val="2"/>
      </rPr>
      <t xml:space="preserve"> указывается, сколько раз нужно повторить группу вопросов. (Может указываться точное число, например </t>
    </r>
    <r>
      <rPr>
        <b/>
        <sz val="12"/>
        <color indexed="8"/>
        <rFont val="Calibri"/>
        <family val="2"/>
      </rPr>
      <t>3</t>
    </r>
    <r>
      <rPr>
        <sz val="12"/>
        <color indexed="8"/>
        <rFont val="Calibri"/>
        <family val="2"/>
      </rPr>
      <t>, или отсылка к предыдущим полям, например ${numhh_members}.)</t>
    </r>
  </si>
  <si>
    <r>
      <t xml:space="preserve">Здесь необходимо указать имя файла с изображением (файл также нужно загрузить с указанием на опрос), которое должно отобразиться как вариант ответа. Какие форматы медиафайлов будут поддерживаться, зависит от вашего устройства Android, но точно все устройства поддерживают изображения в форматах .jpg и .png. Например: </t>
    </r>
    <r>
      <rPr>
        <b/>
        <sz val="12"/>
        <color indexed="8"/>
        <rFont val="Calibri"/>
        <family val="2"/>
      </rPr>
      <t>рис.png</t>
    </r>
    <r>
      <rPr>
        <sz val="12"/>
        <color indexed="8"/>
        <rFont val="Calibri"/>
        <family val="2"/>
      </rPr>
      <t xml:space="preserve">
Если происходит динамическая загрузка из предварительно загруженных файлов .csv, то так должен называться столбец, из которого нужно загрузить имена файлов с изображениями.</t>
    </r>
  </si>
  <si>
    <r>
      <t xml:space="preserve">Здесь необходимо указать имя файла с изображением (файл также нужно загрузить с указанием на опрос), которое должно отобразиться в поле (как дополнение к названию или вместо него). Какие форматы медиафайлов будут поддерживаться, зависит от вашего устройства Android, но точно все устройства поддерживают изображения в форматах .jpg и .png. Например: </t>
    </r>
    <r>
      <rPr>
        <b/>
        <sz val="12"/>
        <color indexed="8"/>
        <rFont val="Calibri"/>
        <family val="2"/>
      </rPr>
      <t>рис.png</t>
    </r>
  </si>
  <si>
    <r>
      <t xml:space="preserve">Здесь необходимо указать имя аудиофайла (файл также нужно загрузить с указанием на опрос), который должен отобразиться в поле. Поддерживаемые форматы медиафайлов будут зависеть от вашего устройства Android. Пример: </t>
    </r>
    <r>
      <rPr>
        <b/>
        <sz val="12"/>
        <color indexed="8"/>
        <rFont val="Calibri"/>
        <family val="2"/>
      </rPr>
      <t>объяснение.3gpp</t>
    </r>
  </si>
  <si>
    <r>
      <t xml:space="preserve">Здесь необходимо указать имя видеофайла (файл также нужно загрузить с указанием на опрос), который должен отобразиться в поле. Поддерживаемые форматы медиафайлов будут зависеть от вашего устройства Android. Пример: </t>
    </r>
    <r>
      <rPr>
        <b/>
        <sz val="12"/>
        <color indexed="8"/>
        <rFont val="Calibri"/>
        <family val="2"/>
      </rPr>
      <t>демонстрация.mp4</t>
    </r>
  </si>
  <si>
    <r>
      <t xml:space="preserve">В этом столбце указывается, какое поле из предыдущих нужно использовать при фильтрации списка вопросов со множественным выбором. Дополнительную информацию см. в следующем разделе: </t>
    </r>
    <r>
      <rPr>
        <i/>
        <sz val="12"/>
        <color indexed="8"/>
        <rFont val="Calibri"/>
        <family val="2"/>
      </rPr>
      <t>Как отфильтровать список вопросов со множественным выбором?</t>
    </r>
    <r>
      <rPr>
        <sz val="12"/>
        <color indexed="8"/>
        <rFont val="Calibri"/>
        <family val="2"/>
      </rPr>
      <t xml:space="preserve"> Например:</t>
    </r>
    <r>
      <rPr>
        <b/>
        <sz val="12"/>
        <color indexed="8"/>
        <rFont val="Calibri"/>
        <family val="2"/>
      </rPr>
      <t xml:space="preserve"> фильтр=</t>
    </r>
    <r>
      <rPr>
        <sz val="12"/>
        <color indexed="8"/>
        <rFont val="Calibri"/>
        <family val="2"/>
      </rPr>
      <t>${survey_region}</t>
    </r>
  </si>
  <si>
    <r>
      <t xml:space="preserve">Чтобы ввести подсказки на других языках, можно добавить столбцы </t>
    </r>
    <r>
      <rPr>
        <i/>
        <sz val="12"/>
        <color indexed="8"/>
        <rFont val="Calibri"/>
        <family val="2"/>
      </rPr>
      <t>подсказка:названиеязыка</t>
    </r>
    <r>
      <rPr>
        <sz val="12"/>
        <color indexed="8"/>
        <rFont val="Calibri"/>
        <family val="2"/>
      </rPr>
      <t xml:space="preserve"> (например, </t>
    </r>
    <r>
      <rPr>
        <i/>
        <sz val="12"/>
        <color indexed="8"/>
        <rFont val="Calibri"/>
        <family val="2"/>
      </rPr>
      <t>подсказка:тамильский</t>
    </r>
    <r>
      <rPr>
        <sz val="12"/>
        <color indexed="8"/>
        <rFont val="Calibri"/>
        <family val="2"/>
      </rPr>
      <t>).</t>
    </r>
  </si>
  <si>
    <r>
      <t xml:space="preserve">Чтобы ввести сообщения об ограничении на других языках, можно добавить столбцы вида </t>
    </r>
    <r>
      <rPr>
        <i/>
        <sz val="12"/>
        <color indexed="8"/>
        <rFont val="Calibri"/>
        <family val="2"/>
      </rPr>
      <t>ограничительное сообщение:названиеязыка</t>
    </r>
    <r>
      <rPr>
        <sz val="12"/>
        <color indexed="8"/>
        <rFont val="Calibri"/>
        <family val="2"/>
      </rPr>
      <t xml:space="preserve"> (например, </t>
    </r>
    <r>
      <rPr>
        <i/>
        <sz val="12"/>
        <color indexed="8"/>
        <rFont val="Calibri"/>
        <family val="2"/>
      </rPr>
      <t>ограничительное сообщение:тамильский</t>
    </r>
    <r>
      <rPr>
        <sz val="12"/>
        <color indexed="8"/>
        <rFont val="Calibri"/>
        <family val="2"/>
      </rPr>
      <t>).</t>
    </r>
  </si>
  <si>
    <r>
      <t xml:space="preserve">Чтобы ввести необходимые сообщения на других языках, можно добавить столбцы </t>
    </r>
    <r>
      <rPr>
        <i/>
        <sz val="12"/>
        <color indexed="8"/>
        <rFont val="Calibri"/>
        <family val="2"/>
      </rPr>
      <t>требуемое сообщение:названиеязыка</t>
    </r>
    <r>
      <rPr>
        <sz val="12"/>
        <color indexed="8"/>
        <rFont val="Calibri"/>
        <family val="2"/>
      </rPr>
      <t xml:space="preserve"> (например, </t>
    </r>
    <r>
      <rPr>
        <i/>
        <sz val="12"/>
        <color indexed="8"/>
        <rFont val="Calibri"/>
        <family val="2"/>
      </rPr>
      <t>требуемое сообщение:тамильский</t>
    </r>
    <r>
      <rPr>
        <sz val="12"/>
        <color indexed="8"/>
        <rFont val="Calibri"/>
        <family val="2"/>
      </rPr>
      <t>).</t>
    </r>
  </si>
  <si>
    <r>
      <t xml:space="preserve">Чтобы вставить изображения на других языках, можно добавить столбцы </t>
    </r>
    <r>
      <rPr>
        <i/>
        <sz val="12"/>
        <color indexed="8"/>
        <rFont val="Calibri"/>
        <family val="2"/>
      </rPr>
      <t>медиа:изображение:названиеязыка</t>
    </r>
    <r>
      <rPr>
        <sz val="12"/>
        <color indexed="8"/>
        <rFont val="Calibri"/>
        <family val="2"/>
      </rPr>
      <t xml:space="preserve"> (например, </t>
    </r>
    <r>
      <rPr>
        <i/>
        <sz val="12"/>
        <color indexed="8"/>
        <rFont val="Calibri"/>
        <family val="2"/>
      </rPr>
      <t>медиа:изображение:тамильский</t>
    </r>
    <r>
      <rPr>
        <sz val="12"/>
        <color indexed="8"/>
        <rFont val="Calibri"/>
        <family val="2"/>
      </rPr>
      <t>).</t>
    </r>
  </si>
  <si>
    <r>
      <t xml:space="preserve">Чтобы вставить аудио на других языках, можно добавить столбцы вида </t>
    </r>
    <r>
      <rPr>
        <i/>
        <sz val="12"/>
        <color indexed="8"/>
        <rFont val="Calibri"/>
        <family val="2"/>
      </rPr>
      <t>медиа:аудио:названиеязыка</t>
    </r>
    <r>
      <rPr>
        <sz val="12"/>
        <color indexed="8"/>
        <rFont val="Calibri"/>
        <family val="2"/>
      </rPr>
      <t xml:space="preserve"> (например, </t>
    </r>
    <r>
      <rPr>
        <i/>
        <sz val="12"/>
        <color indexed="8"/>
        <rFont val="Calibri"/>
        <family val="2"/>
      </rPr>
      <t>медиа:аудио:тамильский</t>
    </r>
    <r>
      <rPr>
        <sz val="12"/>
        <color indexed="8"/>
        <rFont val="Calibri"/>
        <family val="2"/>
      </rPr>
      <t>).</t>
    </r>
  </si>
  <si>
    <r>
      <t xml:space="preserve">Чтобы вставить видео на других языках, можно добавить столбцы </t>
    </r>
    <r>
      <rPr>
        <i/>
        <sz val="12"/>
        <color indexed="8"/>
        <rFont val="Calibri"/>
        <family val="2"/>
      </rPr>
      <t>медиа:</t>
    </r>
    <r>
      <rPr>
        <sz val="12"/>
        <color indexed="8"/>
        <rFont val="Calibri"/>
        <family val="2"/>
      </rPr>
      <t>видео</t>
    </r>
    <r>
      <rPr>
        <i/>
        <sz val="12"/>
        <color indexed="8"/>
        <rFont val="Calibri"/>
        <family val="2"/>
      </rPr>
      <t>:названиеязыка</t>
    </r>
    <r>
      <rPr>
        <sz val="12"/>
        <color indexed="8"/>
        <rFont val="Calibri"/>
        <family val="2"/>
      </rPr>
      <t xml:space="preserve"> (например, </t>
    </r>
    <r>
      <rPr>
        <i/>
        <sz val="12"/>
        <color indexed="8"/>
        <rFont val="Calibri"/>
        <family val="2"/>
      </rPr>
      <t>медиа:</t>
    </r>
    <r>
      <rPr>
        <sz val="12"/>
        <color indexed="8"/>
        <rFont val="Calibri"/>
        <family val="2"/>
      </rPr>
      <t>видео</t>
    </r>
    <r>
      <rPr>
        <i/>
        <sz val="12"/>
        <color indexed="8"/>
        <rFont val="Calibri"/>
        <family val="2"/>
      </rPr>
      <t>:тамильский</t>
    </r>
    <r>
      <rPr>
        <sz val="12"/>
        <color indexed="8"/>
        <rFont val="Calibri"/>
        <family val="2"/>
      </rPr>
      <t>).</t>
    </r>
  </si>
  <si>
    <t>В этом столбце можно указать дополнительные примечания к полям в версии опроса для печати, чтобы пояснить, когда должны появляться группы вопросов или определенные поля (т. е. их релевантность), какие есть требования к ответам пользователей (т. е. ограничения) и пр.</t>
  </si>
  <si>
    <r>
      <t xml:space="preserve">В этом столбце можно указать дополнительный текст или символы, которые должны находиться в окошке для ответа справа от вопроса в версии опроса для печати. Например, поставьте </t>
    </r>
    <r>
      <rPr>
        <b/>
        <sz val="12"/>
        <color indexed="8"/>
        <rFont val="Calibri"/>
        <family val="2"/>
      </rPr>
      <t>|___|___|</t>
    </r>
    <r>
      <rPr>
        <sz val="12"/>
        <color indexed="8"/>
        <rFont val="Calibri"/>
        <family val="2"/>
      </rPr>
      <t xml:space="preserve"> для текстового поля, если в ответе нужно написать две буквы или цифры, пустой квадратик </t>
    </r>
    <r>
      <rPr>
        <b/>
        <sz val="12"/>
        <color indexed="8"/>
        <rFont val="Calibri"/>
        <family val="2"/>
      </rPr>
      <t>□</t>
    </r>
    <r>
      <rPr>
        <sz val="12"/>
        <color indexed="8"/>
        <rFont val="Calibri"/>
        <family val="2"/>
      </rPr>
      <t xml:space="preserve"> для флажка или галочки (это специальный символ HTML — в столбце введите «</t>
    </r>
    <r>
      <rPr>
        <b/>
        <sz val="12"/>
        <color indexed="8"/>
        <rFont val="Calibri"/>
        <family val="2"/>
      </rPr>
      <t>&amp;#9633;</t>
    </r>
    <r>
      <rPr>
        <sz val="12"/>
        <color indexed="8"/>
        <rFont val="Calibri"/>
        <family val="2"/>
      </rPr>
      <t xml:space="preserve">» без кавычек) или заглавную букву </t>
    </r>
    <r>
      <rPr>
        <b/>
        <sz val="12"/>
        <color indexed="8"/>
        <rFont val="Calibri"/>
        <family val="2"/>
      </rPr>
      <t>О</t>
    </r>
    <r>
      <rPr>
        <sz val="12"/>
        <color indexed="8"/>
        <rFont val="Calibri"/>
        <family val="2"/>
      </rPr>
      <t xml:space="preserve"> в качестве радиокнопки для выбора одного варианта из нескольких предложенных.</t>
    </r>
  </si>
  <si>
    <r>
      <rPr>
        <sz val="12"/>
        <color indexed="8"/>
        <rFont val="Calibri"/>
        <family val="2"/>
        <scheme val="minor"/>
      </rPr>
      <t>text</t>
    </r>
  </si>
  <si>
    <t>числа</t>
  </si>
  <si>
    <t>название поля</t>
  </si>
  <si>
    <t>Стандартное текстовое поле:</t>
  </si>
  <si>
    <r>
      <rPr>
        <sz val="12"/>
        <color indexed="8"/>
        <rFont val="Calibri"/>
        <family val="2"/>
        <scheme val="minor"/>
      </rPr>
      <t>integer</t>
    </r>
  </si>
  <si>
    <r>
      <rPr>
        <sz val="12"/>
        <color indexed="8"/>
        <rFont val="Calibri"/>
        <family val="2"/>
        <scheme val="minor"/>
      </rPr>
      <t>decimal</t>
    </r>
  </si>
  <si>
    <t>выбрать_один название списка</t>
  </si>
  <si>
    <t>быстрое</t>
  </si>
  <si>
    <t>минимальное</t>
  </si>
  <si>
    <t>компактное</t>
  </si>
  <si>
    <t>компактное-3</t>
  </si>
  <si>
    <t>быстрое компактное</t>
  </si>
  <si>
    <t>быстрое компактное-3</t>
  </si>
  <si>
    <t>Стандартное цифровое поле:</t>
  </si>
  <si>
    <t>Стандартное десятичное поле:</t>
  </si>
  <si>
    <t>Стандартное поле для вариантов ответа (позволяет выбрать один ответ, отображается в виде серии радиокнопок):</t>
  </si>
  <si>
    <t>выбрать_несколько название списка</t>
  </si>
  <si>
    <t>Стандартное поле для вариантов ответа (позволяет выбрать несколько вариантов ответа, отображается в виде серии радиокнопок):</t>
  </si>
  <si>
    <t>геоточка</t>
  </si>
  <si>
    <t>штрихкод</t>
  </si>
  <si>
    <t>Стандартное поле определение местоположения GPS:</t>
  </si>
  <si>
    <t>Стандартное поле сканирования штрихкода:</t>
  </si>
  <si>
    <r>
      <rPr>
        <sz val="12"/>
        <color indexed="8"/>
        <rFont val="Calibri"/>
        <family val="2"/>
        <scheme val="minor"/>
      </rPr>
      <t>date</t>
    </r>
  </si>
  <si>
    <r>
      <rPr>
        <sz val="12"/>
        <color indexed="8"/>
        <rFont val="Calibri"/>
        <family val="2"/>
        <scheme val="minor"/>
      </rPr>
      <t>no-calendar</t>
    </r>
  </si>
  <si>
    <t>Стандартное поле даты:</t>
  </si>
  <si>
    <t>Поле даты (но для экранов меньшего размера):</t>
  </si>
  <si>
    <t>Текстовое поле с использованием числовой клавиатуры:</t>
  </si>
  <si>
    <t>Поле для вариантов ответа (позволяет выбрать один ответ, автоматический переход к следующему вопросу после выбора ответа):</t>
  </si>
  <si>
    <t>Поле для вариантов ответа (позволяет выбрать один ответ, отображается в виде выпадающего списка):</t>
  </si>
  <si>
    <t>Поле для вариантов ответа (позволяет выбрать один ответ, отображается в виде компактной таблицы с вариантами ответа):</t>
  </si>
  <si>
    <t>Поле для вариантов ответа (позволяет выбрать один ответ, отображается в виде компактной таблицы с тремя столбцами):</t>
  </si>
  <si>
    <t>Поле для вариантов ответа (позволяет выбрать один ответ, отображается в виде компактной таблицы с вариантами ответа, автоматический переход к следующему вопросу после выбора ответа):</t>
  </si>
  <si>
    <t>Поле для вариантов ответа (позволяет выбрать один ответ, отображается в виде компактной таблицы с тремя столбцами, автоматический переход к следующему вопросу после выбора ответа):</t>
  </si>
  <si>
    <t>Поле для вариантов ответа (позволяет выбрать несколько вариантов ответа, отображается в виде серии всплывающего селектора):</t>
  </si>
  <si>
    <t>Поле для вариантов ответа (позволяет выбрать несколько вариантов ответа, отображается в виде компактной таблицы с вариантами ответа):</t>
  </si>
  <si>
    <t>Поле для вариантов ответа (позволяет выбрать несколько вариантов ответа, отображается в виде компактной таблицы с тремя столбцами):</t>
  </si>
  <si>
    <t>дата время</t>
  </si>
  <si>
    <t>Стандартное поле дата+время:</t>
  </si>
  <si>
    <t>Поле дата+время (но для экранов меньшего размера):</t>
  </si>
  <si>
    <t>добавить комментарий</t>
  </si>
  <si>
    <t>нарисовать</t>
  </si>
  <si>
    <t>подпись</t>
  </si>
  <si>
    <t>Стандартное поле захвата изображения:</t>
  </si>
  <si>
    <t>Поле захвата изображения, которое позволяет пользователю добавить комментарий к изображению:</t>
  </si>
  <si>
    <t>Поле захвата изображения, которое позволяет пользователю нарисовать изображение:</t>
  </si>
  <si>
    <t>Поле захвата изображения, которое распознает подпись как изображение:</t>
  </si>
  <si>
    <t>аудио</t>
  </si>
  <si>
    <t>Стандартное поле захвата аудио:</t>
  </si>
  <si>
    <t>видео</t>
  </si>
  <si>
    <t>Стандартное поле захвата видео:</t>
  </si>
  <si>
    <t>Стандартное поле для примечания (только для чтения).</t>
  </si>
  <si>
    <t>комментарии</t>
  </si>
  <si>
    <r>
      <rPr>
        <sz val="12"/>
        <color indexed="8"/>
        <rFont val="Calibri"/>
        <family val="2"/>
        <scheme val="minor"/>
      </rPr>
      <t>calculate</t>
    </r>
  </si>
  <si>
    <t>вычислить_здесь</t>
  </si>
  <si>
    <t>(${age1}+${age2}+${age3}) div 3</t>
  </si>
  <si>
    <t>once(format-date-time(now(), '%Y-%b-%e %H:%M:%S'))</t>
  </si>
  <si>
    <t>аудит текста</t>
  </si>
  <si>
    <t>p=50</t>
  </si>
  <si>
    <t>аудит аудио</t>
  </si>
  <si>
    <t>p=50;s=firstfield;d=lastfield</t>
  </si>
  <si>
    <t>p=50;s=0;d=60</t>
  </si>
  <si>
    <t>p=50;s=0-600;d=60</t>
  </si>
  <si>
    <r>
      <rPr>
        <sz val="12"/>
        <color indexed="8"/>
        <rFont val="Calibri"/>
        <family val="2"/>
        <scheme val="minor"/>
      </rPr>
      <t>begin group</t>
    </r>
  </si>
  <si>
    <t>Стандартная группа</t>
  </si>
  <si>
    <r>
      <rPr>
        <sz val="12"/>
        <color indexed="8"/>
        <rFont val="Calibri"/>
        <family val="2"/>
        <scheme val="minor"/>
      </rPr>
      <t>end group</t>
    </r>
  </si>
  <si>
    <t>название группы</t>
  </si>
  <si>
    <t>…</t>
  </si>
  <si>
    <r>
      <rPr>
        <sz val="12"/>
        <color indexed="8"/>
        <rFont val="Calibri"/>
        <family val="2"/>
        <scheme val="minor"/>
      </rPr>
      <t>begin repeat</t>
    </r>
  </si>
  <si>
    <r>
      <rPr>
        <sz val="12"/>
        <color indexed="8"/>
        <rFont val="Calibri"/>
        <family val="2"/>
        <scheme val="minor"/>
      </rPr>
      <t>end repeat</t>
    </r>
  </si>
  <si>
    <t>повторить название</t>
  </si>
  <si>
    <t>Стандартная повторяющаяся группа</t>
  </si>
  <si>
    <t>Группа повторяется ровно три раза</t>
  </si>
  <si>
    <r>
      <rPr>
        <b/>
        <sz val="12"/>
        <color rgb="FF333333"/>
        <rFont val="Calibri"/>
        <family val="2"/>
        <scheme val="minor"/>
      </rPr>
      <t>Операция</t>
    </r>
  </si>
  <si>
    <r>
      <rPr>
        <b/>
        <sz val="12"/>
        <color rgb="FF333333"/>
        <rFont val="Calibri"/>
        <family val="2"/>
        <scheme val="minor"/>
      </rPr>
      <t>Оператор</t>
    </r>
  </si>
  <si>
    <r>
      <rPr>
        <b/>
        <sz val="12"/>
        <color rgb="FF333333"/>
        <rFont val="Calibri"/>
        <family val="2"/>
        <scheme val="minor"/>
      </rPr>
      <t>Пример</t>
    </r>
  </si>
  <si>
    <r>
      <rPr>
        <b/>
        <sz val="12"/>
        <color rgb="FF333333"/>
        <rFont val="Calibri"/>
        <family val="2"/>
        <scheme val="minor"/>
      </rPr>
      <t>Примерный ответ</t>
    </r>
  </si>
  <si>
    <r>
      <rPr>
        <sz val="12"/>
        <color rgb="FF333333"/>
        <rFont val="Calibri"/>
        <family val="2"/>
        <scheme val="minor"/>
      </rPr>
      <t>Сложение</t>
    </r>
  </si>
  <si>
    <r>
      <rPr>
        <sz val="12"/>
        <color rgb="FF333333"/>
        <rFont val="Calibri"/>
        <family val="2"/>
        <scheme val="minor"/>
      </rPr>
      <t>+</t>
    </r>
  </si>
  <si>
    <r>
      <rPr>
        <sz val="12"/>
        <color rgb="FF333333"/>
        <rFont val="Calibri"/>
        <family val="2"/>
        <scheme val="minor"/>
      </rPr>
      <t>1 + 1</t>
    </r>
  </si>
  <si>
    <r>
      <rPr>
        <sz val="12"/>
        <color rgb="FF333333"/>
        <rFont val="Calibri"/>
        <family val="2"/>
        <scheme val="minor"/>
      </rPr>
      <t>Вычитание</t>
    </r>
  </si>
  <si>
    <r>
      <rPr>
        <sz val="12"/>
        <color rgb="FF333333"/>
        <rFont val="Calibri"/>
        <family val="2"/>
        <scheme val="minor"/>
      </rPr>
      <t>-</t>
    </r>
  </si>
  <si>
    <r>
      <rPr>
        <sz val="12"/>
        <color rgb="FF333333"/>
        <rFont val="Calibri"/>
        <family val="2"/>
        <scheme val="minor"/>
      </rPr>
      <t>Умножение</t>
    </r>
  </si>
  <si>
    <r>
      <rPr>
        <sz val="12"/>
        <color rgb="FF333333"/>
        <rFont val="Calibri"/>
        <family val="2"/>
        <scheme val="minor"/>
      </rPr>
      <t>*</t>
    </r>
  </si>
  <si>
    <r>
      <rPr>
        <sz val="12"/>
        <color rgb="FF333333"/>
        <rFont val="Calibri"/>
        <family val="2"/>
        <scheme val="minor"/>
      </rPr>
      <t>3 * 2</t>
    </r>
  </si>
  <si>
    <r>
      <rPr>
        <sz val="12"/>
        <color rgb="FF333333"/>
        <rFont val="Calibri"/>
        <family val="2"/>
        <scheme val="minor"/>
      </rPr>
      <t>Деление</t>
    </r>
  </si>
  <si>
    <r>
      <rPr>
        <sz val="12"/>
        <color rgb="FF333333"/>
        <rFont val="Calibri"/>
        <family val="2"/>
        <scheme val="minor"/>
      </rPr>
      <t>div</t>
    </r>
  </si>
  <si>
    <r>
      <rPr>
        <sz val="12"/>
        <color rgb="FF333333"/>
        <rFont val="Calibri"/>
        <family val="2"/>
        <scheme val="minor"/>
      </rPr>
      <t>10 div 2</t>
    </r>
  </si>
  <si>
    <r>
      <rPr>
        <sz val="12"/>
        <color rgb="FF333333"/>
        <rFont val="Calibri"/>
        <family val="2"/>
        <scheme val="minor"/>
      </rPr>
      <t>Модуль</t>
    </r>
  </si>
  <si>
    <r>
      <rPr>
        <sz val="12"/>
        <color rgb="FF333333"/>
        <rFont val="Calibri"/>
        <family val="2"/>
        <scheme val="minor"/>
      </rPr>
      <t>mod</t>
    </r>
  </si>
  <si>
    <r>
      <rPr>
        <sz val="12"/>
        <color rgb="FF333333"/>
        <rFont val="Calibri"/>
        <family val="2"/>
        <scheme val="minor"/>
      </rPr>
      <t>9 mod 2</t>
    </r>
  </si>
  <si>
    <r>
      <rPr>
        <sz val="12"/>
        <color rgb="FF333333"/>
        <rFont val="Calibri"/>
        <family val="2"/>
        <scheme val="minor"/>
      </rPr>
      <t>Равно</t>
    </r>
  </si>
  <si>
    <r>
      <rPr>
        <sz val="12"/>
        <color rgb="FF333333"/>
        <rFont val="Calibri"/>
        <family val="2"/>
        <scheme val="minor"/>
      </rPr>
      <t>=</t>
    </r>
  </si>
  <si>
    <r>
      <rPr>
        <sz val="12"/>
        <color rgb="FF333333"/>
        <rFont val="Calibri"/>
        <family val="2"/>
        <scheme val="minor"/>
      </rPr>
      <t>${fieldname} = 3</t>
    </r>
  </si>
  <si>
    <r>
      <rPr>
        <sz val="12"/>
        <color rgb="FF333333"/>
        <rFont val="Calibri"/>
        <family val="2"/>
        <scheme val="minor"/>
      </rPr>
      <t>да или нет</t>
    </r>
  </si>
  <si>
    <r>
      <rPr>
        <sz val="12"/>
        <color rgb="FF333333"/>
        <rFont val="Calibri"/>
        <family val="2"/>
        <scheme val="minor"/>
      </rPr>
      <t>Не равно</t>
    </r>
  </si>
  <si>
    <r>
      <rPr>
        <sz val="12"/>
        <color rgb="FF333333"/>
        <rFont val="Calibri"/>
        <family val="2"/>
        <scheme val="minor"/>
      </rPr>
      <t>!=</t>
    </r>
  </si>
  <si>
    <r>
      <rPr>
        <sz val="12"/>
        <color rgb="FF333333"/>
        <rFont val="Calibri"/>
        <family val="2"/>
        <scheme val="minor"/>
      </rPr>
      <t>${fieldname} != 3</t>
    </r>
  </si>
  <si>
    <r>
      <rPr>
        <sz val="12"/>
        <color rgb="FF333333"/>
        <rFont val="Calibri"/>
        <family val="2"/>
        <scheme val="minor"/>
      </rPr>
      <t>Больше</t>
    </r>
  </si>
  <si>
    <r>
      <rPr>
        <sz val="12"/>
        <color rgb="FF333333"/>
        <rFont val="Calibri"/>
        <family val="2"/>
        <scheme val="minor"/>
      </rPr>
      <t>&gt;</t>
    </r>
  </si>
  <si>
    <r>
      <rPr>
        <sz val="12"/>
        <color rgb="FF333333"/>
        <rFont val="Calibri"/>
        <family val="2"/>
        <scheme val="minor"/>
      </rPr>
      <t>${fieldname} &gt; 3</t>
    </r>
  </si>
  <si>
    <r>
      <rPr>
        <sz val="12"/>
        <color rgb="FF333333"/>
        <rFont val="Calibri"/>
        <family val="2"/>
        <scheme val="minor"/>
      </rPr>
      <t>&gt;-или-равно</t>
    </r>
  </si>
  <si>
    <r>
      <rPr>
        <sz val="12"/>
        <color rgb="FF333333"/>
        <rFont val="Calibri"/>
        <family val="2"/>
        <scheme val="minor"/>
      </rPr>
      <t>&gt;=</t>
    </r>
  </si>
  <si>
    <r>
      <rPr>
        <sz val="12"/>
        <color rgb="FF333333"/>
        <rFont val="Calibri"/>
        <family val="2"/>
        <scheme val="minor"/>
      </rPr>
      <t>${fieldname} &gt;= 3</t>
    </r>
  </si>
  <si>
    <r>
      <rPr>
        <sz val="12"/>
        <color rgb="FF333333"/>
        <rFont val="Calibri"/>
        <family val="2"/>
        <scheme val="minor"/>
      </rPr>
      <t>Меньше</t>
    </r>
  </si>
  <si>
    <r>
      <rPr>
        <sz val="12"/>
        <color rgb="FF333333"/>
        <rFont val="Calibri"/>
        <family val="2"/>
        <scheme val="minor"/>
      </rPr>
      <t>&lt;</t>
    </r>
  </si>
  <si>
    <r>
      <rPr>
        <sz val="12"/>
        <color rgb="FF333333"/>
        <rFont val="Calibri"/>
        <family val="2"/>
        <scheme val="minor"/>
      </rPr>
      <t>${fieldname} &lt; 3</t>
    </r>
  </si>
  <si>
    <r>
      <rPr>
        <sz val="12"/>
        <color rgb="FF333333"/>
        <rFont val="Calibri"/>
        <family val="2"/>
        <scheme val="minor"/>
      </rPr>
      <t>&lt;-или-равно</t>
    </r>
  </si>
  <si>
    <r>
      <rPr>
        <sz val="12"/>
        <color rgb="FF333333"/>
        <rFont val="Calibri"/>
        <family val="2"/>
        <scheme val="minor"/>
      </rPr>
      <t>&lt;=</t>
    </r>
  </si>
  <si>
    <r>
      <rPr>
        <sz val="12"/>
        <color rgb="FF333333"/>
        <rFont val="Calibri"/>
        <family val="2"/>
        <scheme val="minor"/>
      </rPr>
      <t>${fieldname} &lt;= 3</t>
    </r>
  </si>
  <si>
    <r>
      <rPr>
        <sz val="12"/>
        <color rgb="FF333333"/>
        <rFont val="Calibri"/>
        <family val="2"/>
        <scheme val="minor"/>
      </rPr>
      <t>Или</t>
    </r>
  </si>
  <si>
    <r>
      <rPr>
        <sz val="12"/>
        <color rgb="FF333333"/>
        <rFont val="Calibri"/>
        <family val="2"/>
        <scheme val="minor"/>
      </rPr>
      <t>или</t>
    </r>
  </si>
  <si>
    <r>
      <rPr>
        <sz val="12"/>
        <color rgb="FF333333"/>
        <rFont val="Calibri"/>
        <family val="2"/>
        <scheme val="minor"/>
      </rPr>
      <t>${fieldname} = 3 или${fieldname} = 4</t>
    </r>
  </si>
  <si>
    <r>
      <rPr>
        <sz val="12"/>
        <color rgb="FF333333"/>
        <rFont val="Calibri"/>
        <family val="2"/>
        <scheme val="minor"/>
      </rPr>
      <t>И</t>
    </r>
  </si>
  <si>
    <r>
      <rPr>
        <sz val="12"/>
        <color rgb="FF333333"/>
        <rFont val="Calibri"/>
        <family val="2"/>
        <scheme val="minor"/>
      </rPr>
      <t>и</t>
    </r>
  </si>
  <si>
    <r>
      <rPr>
        <sz val="12"/>
        <color rgb="FF333333"/>
        <rFont val="Calibri"/>
        <family val="2"/>
        <scheme val="minor"/>
      </rPr>
      <t>${fieldname} &gt; 3 и ${fieldname} &lt; 5</t>
    </r>
  </si>
  <si>
    <r>
      <rPr>
        <sz val="12"/>
        <color rgb="FF333333"/>
        <rFont val="Calibri"/>
        <family val="2"/>
        <scheme val="minor"/>
      </rPr>
      <t>Не</t>
    </r>
  </si>
  <si>
    <r>
      <rPr>
        <sz val="12"/>
        <color rgb="FF333333"/>
        <rFont val="Calibri"/>
        <family val="2"/>
        <scheme val="minor"/>
      </rPr>
      <t>не()</t>
    </r>
  </si>
  <si>
    <r>
      <rPr>
        <sz val="12"/>
        <color rgb="FF333333"/>
        <rFont val="Calibri"/>
        <family val="2"/>
        <scheme val="minor"/>
      </rPr>
      <t>не(${fieldname} &gt; 3 и${fieldname} &lt; 5)</t>
    </r>
  </si>
  <si>
    <r>
      <rPr>
        <sz val="12"/>
        <color rgb="FF333333"/>
        <rFont val="Calibri"/>
        <family val="2"/>
        <scheme val="minor"/>
      </rPr>
      <t>нет или да</t>
    </r>
  </si>
  <si>
    <r>
      <rPr>
        <b/>
        <sz val="12"/>
        <color rgb="FF333333"/>
        <rFont val="Calibri"/>
        <family val="2"/>
        <scheme val="minor"/>
      </rPr>
      <t>Функция</t>
    </r>
  </si>
  <si>
    <r>
      <rPr>
        <sz val="12"/>
        <color rgb="FF333333"/>
        <rFont val="Calibri"/>
        <family val="2"/>
        <scheme val="minor"/>
      </rPr>
      <t>once(выражение)</t>
    </r>
  </si>
  <si>
    <t>once(случайное())</t>
  </si>
  <si>
    <t>pulldata(csvname, colname, lookupcolname, lookupval)</t>
  </si>
  <si>
    <t>pulldata('hhplotdata', 'plot1size', 'hhid_key', ${hhid})</t>
  </si>
  <si>
    <t>string-length(поле)</t>
  </si>
  <si>
    <t>string-length(.) &gt; 3</t>
  </si>
  <si>
    <t>count-selected(поле)</t>
  </si>
  <si>
    <t>count-selected(.) &gt;= 1</t>
  </si>
  <si>
    <t>selected(поле, значение)</t>
  </si>
  <si>
    <t>selected(${fieldname}, 'Муж.')</t>
  </si>
  <si>
    <t>selected-at(поле, количество)</t>
  </si>
  <si>
    <t>selected-at(${fieldname}, 0) = 'Шона'</t>
  </si>
  <si>
    <t>jr:choice-name(значение, 'поле')</t>
  </si>
  <si>
    <t>jr:choice-name(selected-at(${selectmultfield}, 0), '${selectmultfield}')</t>
  </si>
  <si>
    <t>concat(fieldorstring, fieldorstring, ...)</t>
  </si>
  <si>
    <t>concat(${firstname}, ' ', ${lastname})</t>
  </si>
  <si>
    <r>
      <rPr>
        <sz val="12"/>
        <color indexed="8"/>
        <rFont val="Calibri"/>
        <family val="2"/>
        <scheme val="minor"/>
      </rPr>
      <t>position(..)</t>
    </r>
  </si>
  <si>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</si>
  <si>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</si>
  <si>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</si>
  <si>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</si>
  <si>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</si>
  <si>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</si>
  <si>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</si>
  <si>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</si>
  <si>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</si>
  <si>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</si>
  <si>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</si>
  <si>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</si>
  <si>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</si>
  <si>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</si>
  <si>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coalesce(поле1, поле2)</t>
  </si>
  <si>
    <t>coalesce(${id}, ${id2})</t>
  </si>
  <si>
    <t>round(поле, числа)</t>
  </si>
  <si>
    <t>round(${interest_rate}, 2)</t>
  </si>
  <si>
    <t>regex(поле, выражение)</t>
  </si>
  <si>
    <t>regex(., '[A-Za-z0-9._%+-]+@[A-Za-z0-9.-]+.[A-Za-z]{2,4}')</t>
  </si>
  <si>
    <t>if(expression, valueiftrue, valueiffalse)</t>
  </si>
  <si>
    <t>if(selected(${country}, 'Южная Африка') или selected(${country}, 'Зимбабве'), 'САДК', 'Не-САДК')</t>
  </si>
  <si>
    <t>number(поле)</t>
  </si>
  <si>
    <t>number('34.8') = 34.8</t>
  </si>
  <si>
    <t>int(поле)</t>
  </si>
  <si>
    <t>int('39') = 39</t>
  </si>
  <si>
    <t>string(поле)</t>
  </si>
  <si>
    <t>string(34.8) = '34.8'</t>
  </si>
  <si>
    <t>date(строка)</t>
  </si>
  <si>
    <t>${fieldname} &gt; date('2013-01-31')</t>
  </si>
  <si>
    <t>date-time(строка)</t>
  </si>
  <si>
    <t>${fieldname} &gt; date('2013-01-31 16:42:00')</t>
  </si>
  <si>
    <t>format-date-time(поле, формат)</t>
  </si>
  <si>
    <t>format-date-time(${fieldname}, '%Y-%b-%e %H:%M:%S')</t>
  </si>
  <si>
    <t>today()</t>
  </si>
  <si>
    <t>format-date-time(today(), '%Y-%b-%e')</t>
  </si>
  <si>
    <t>now()</t>
  </si>
  <si>
    <t>uuid()</t>
  </si>
  <si>
    <t>version()</t>
  </si>
  <si>
    <t>username()</t>
  </si>
  <si>
    <r>
      <rPr>
        <u/>
        <sz val="12"/>
        <color indexed="8"/>
        <rFont val="Calibri"/>
        <family val="2"/>
      </rPr>
      <t>Краткое описание выражений для релевантности, ограничений и вычислений</t>
    </r>
  </si>
  <si>
    <r>
      <t xml:space="preserve">Чтобы определить, когда пользователю должно высвечиваться то или иное поле (например, чтобы проконтролировать, когда оно «релевантно»), введите выражение в данный столбец. Поле или группа будут показаны пользователю только в том случае, если это выражение в этом поле будет оценено как истинное, в противном случае поле останется скрытым. Используйте </t>
    </r>
    <r>
      <rPr>
        <i/>
        <sz val="12"/>
        <color indexed="8"/>
        <rFont val="Calibri"/>
        <family val="2"/>
      </rPr>
      <t>конструктор релевантности</t>
    </r>
    <r>
      <rPr>
        <sz val="12"/>
        <color indexed="8"/>
        <rFont val="Calibri"/>
        <family val="2"/>
      </rPr>
      <t xml:space="preserve"> для создания новых выражений релевантности. (Краткое описание таких выражений представлено в примерах ниже.) Пример: ${age}</t>
    </r>
    <r>
      <rPr>
        <b/>
        <sz val="12"/>
        <color indexed="8"/>
        <rFont val="Calibri"/>
        <family val="2"/>
      </rPr>
      <t xml:space="preserve"> &lt;18</t>
    </r>
  </si>
  <si>
    <r>
      <t xml:space="preserve">Введите в этот столбец выражение, которое означает, что пользователь ответил на вопрос. Пользователь сможет перейти к следующему вопросу только в том случае, если это выражение будет выполнено. Используйте </t>
    </r>
    <r>
      <rPr>
        <i/>
        <sz val="12"/>
        <color indexed="8"/>
        <rFont val="Calibri"/>
        <family val="2"/>
      </rPr>
      <t xml:space="preserve">конструктор ограничений </t>
    </r>
    <r>
      <rPr>
        <sz val="12"/>
        <color indexed="8"/>
        <rFont val="Calibri"/>
        <family val="2"/>
      </rPr>
      <t xml:space="preserve">для создания новых выражений для ограничений. (Краткое описание таких выражений представлено в примерах ниже.) Пример: </t>
    </r>
    <r>
      <rPr>
        <b/>
        <sz val="12"/>
        <color indexed="8"/>
        <rFont val="Calibri"/>
        <family val="2"/>
      </rPr>
      <t>. &lt;130</t>
    </r>
  </si>
  <si>
    <r>
      <t xml:space="preserve">В этом столбце укажите выражение для </t>
    </r>
    <r>
      <rPr>
        <sz val="12"/>
        <color indexed="8"/>
        <rFont val="Calibri"/>
        <family val="2"/>
      </rPr>
      <t xml:space="preserve">поля </t>
    </r>
    <r>
      <rPr>
        <i/>
        <sz val="12"/>
        <color indexed="8"/>
        <rFont val="Calibri"/>
        <family val="2"/>
      </rPr>
      <t>расчет</t>
    </r>
    <r>
      <rPr>
        <sz val="12"/>
        <color indexed="8"/>
        <rFont val="Calibri"/>
        <family val="2"/>
      </rPr>
      <t xml:space="preserve"> или выражение, необходимое для подсчета данных, заданных по умолчанию, или данных, вводимых в поле по образцу. Используйте </t>
    </r>
    <r>
      <rPr>
        <i/>
        <sz val="12"/>
        <color indexed="8"/>
        <rFont val="Calibri"/>
        <family val="2"/>
      </rPr>
      <t>конструктор расчета</t>
    </r>
    <r>
      <rPr>
        <sz val="12"/>
        <color indexed="8"/>
        <rFont val="Calibri"/>
        <family val="2"/>
      </rPr>
      <t xml:space="preserve"> для создания новых выражений расчета. (Краткое описание таких выражений представлено в примерах ниже.)</t>
    </r>
  </si>
  <si>
    <r>
      <rPr>
        <sz val="12"/>
        <color indexed="8"/>
        <rFont val="Calibri"/>
        <family val="2"/>
      </rPr>
      <t>Примеры (прокрутите вправо, чтобы увидеть стили отображения)</t>
    </r>
  </si>
  <si>
    <r>
      <t xml:space="preserve">В этом столбце указан тип поля или группы. Необходимо соблюдать определенный формат, потому что строки с верным значением в столбце </t>
    </r>
    <r>
      <rPr>
        <i/>
        <sz val="12"/>
        <color indexed="8"/>
        <rFont val="Calibri"/>
        <family val="2"/>
      </rPr>
      <t xml:space="preserve">тип </t>
    </r>
    <r>
      <rPr>
        <sz val="12"/>
        <color indexed="8"/>
        <rFont val="Calibri"/>
        <family val="2"/>
      </rPr>
      <t>автоматически</t>
    </r>
    <r>
      <rPr>
        <i/>
        <sz val="12"/>
        <color indexed="8"/>
        <rFont val="Calibri"/>
        <family val="2"/>
      </rPr>
      <t xml:space="preserve"> </t>
    </r>
    <r>
      <rPr>
        <sz val="12"/>
        <color indexed="8"/>
        <rFont val="Calibri"/>
        <family val="2"/>
      </rPr>
      <t>выделяются</t>
    </r>
    <r>
      <rPr>
        <i/>
        <sz val="12"/>
        <color indexed="8"/>
        <rFont val="Calibri"/>
        <family val="2"/>
      </rPr>
      <t xml:space="preserve"> </t>
    </r>
    <r>
      <rPr>
        <sz val="12"/>
        <color indexed="8"/>
        <rFont val="Calibri"/>
        <family val="2"/>
      </rPr>
      <t xml:space="preserve">при помощи условного форматирования Excel. Если же вы работаете в Excel, но строка </t>
    </r>
    <r>
      <rPr>
        <i/>
        <sz val="12"/>
        <color indexed="8"/>
        <rFont val="Calibri"/>
        <family val="2"/>
      </rPr>
      <t>не</t>
    </r>
    <r>
      <rPr>
        <sz val="12"/>
        <color indexed="8"/>
        <rFont val="Calibri"/>
        <family val="2"/>
      </rPr>
      <t xml:space="preserve"> выделилась автоматически, проверьте, правильно ли вы указали тип. Ниже представлен полный перечень с примерами.</t>
    </r>
  </si>
  <si>
    <t>поиск(«hhplotdata», «contains», «respondentname», ${nametofind})</t>
  </si>
  <si>
    <t>поиск(«hhplotdata», «starts with», «respondentname», ${nameprefix})</t>
  </si>
  <si>
    <t>поиск(«hhplotdata», «endswith», «respondentname», ${namesuffix})</t>
  </si>
  <si>
    <t>поиск(«hhplotdata», «matches», «respondentname», ${nametofind})</t>
  </si>
  <si>
    <t>Поле для вариантов ответа (позволяет выбрать один ответ, загружает варианты из предварительно загруженного файла с расширением .csv, содержит варианты, основанные на сравнении «точное совпадение» (exact match):</t>
  </si>
  <si>
    <r>
      <rPr>
        <sz val="12"/>
        <color rgb="FF000000"/>
        <rFont val="Calibri"/>
        <family val="2"/>
      </rPr>
      <t>Поле для вариантов ответа (позволяет выбрать один ответ, загружает варианты из предварительно загруженного файла с расширением .csv, содержит варианты, основанные на сравнении «заканчивается на» (ends with):</t>
    </r>
  </si>
  <si>
    <t>Поле для вариантов ответа (позволяет выбрать один ответ, загружает варианты из предварительно загруженного файла с расширением .csv, содержит варианты, основанные на сравнении «начинается с» (starts with):</t>
  </si>
  <si>
    <t>Поле для вариантов ответа (позволяет выбрать один ответ, загружает варианты из предварительно загруженного файла с расширением .csv, содержит варианты, основанные на сравнении «содержит» (contains):</t>
  </si>
  <si>
    <t>Поле для вариантов ответа (позволяет выбрать один ответ, загружает варианты из предварительно загруженного файла с расширением .csv, содержит варианты, основанные на сравнении contains и фильтре exact match):</t>
  </si>
  <si>
    <t>поиск(«hhplotdata», «contains», «respondentname», ${nametofind}, «villageid», ${villageid})</t>
  </si>
  <si>
    <t>Поле для вариантов ответа (позволяет выбрать несколько вариантов ответа, загружает варианты из предварительно загруженного файла с расширением .csv, содержит варианты, основанные на сравнении «содержит» (contains):</t>
  </si>
  <si>
    <t>Поле для вариантов ответа (позволяет выбрать несколько вариантов ответа, загружает варианты из предварительно загруженного файла с расширением .csv, содержит варианты, основанные на сравнении «начинается с» (starts with):</t>
  </si>
  <si>
    <r>
      <rPr>
        <sz val="12"/>
        <color rgb="FF000000"/>
        <rFont val="Calibri"/>
        <family val="2"/>
      </rPr>
      <t>Поле для вариантов ответа (позволяет выбрать несколько вариантов ответа, загружает варианты из предварительно загруженного файла с расширением .csv, содержит варианты, основанные на сравнении «заканчивается на» (ends with):</t>
    </r>
  </si>
  <si>
    <t>Поле для вариантов ответа (позволяет выбрать несколько вариантов ответа, загружает варианты из предварительно загруженного файла с расширением .csv, содержит варианты, основанные на сравнении «точное совпадение» (exact match):</t>
  </si>
  <si>
    <t>Поле для вариантов ответа (позволяет выбрать несколько вариантов ответа, загружает варианты из предварительно загруженного файла с расширением .csv, содержит варианты, основанные на сравнении contains и фильтре exact match):</t>
  </si>
  <si>
    <r>
      <rPr>
        <b/>
        <sz val="12"/>
        <color indexed="8"/>
        <rFont val="Calibri"/>
        <family val="2"/>
        <scheme val="minor"/>
      </rPr>
      <t>publishable</t>
    </r>
  </si>
  <si>
    <r>
      <t xml:space="preserve">Введите </t>
    </r>
    <r>
      <rPr>
        <b/>
        <sz val="12"/>
        <color indexed="8"/>
        <rFont val="Calibri"/>
        <family val="2"/>
      </rPr>
      <t>да</t>
    </r>
    <r>
      <rPr>
        <sz val="12"/>
        <color indexed="8"/>
        <rFont val="Calibri"/>
        <family val="2"/>
      </rPr>
      <t xml:space="preserve"> в этом столбце, если поле в зашифрованной форме нужно оставить незашифрованным, чтобы его можно было применить в одном или нескольких наборах данных. Применимо только для нечувствительных полей, которые можно оставить незашифрованными без угрозы безопасности данных. (Это поле игнорируется для незашифрованных форм.)</t>
    </r>
  </si>
  <si>
    <r>
      <rPr>
        <b/>
        <sz val="12"/>
        <color indexed="8"/>
        <rFont val="Calibri"/>
        <family val="2"/>
        <scheme val="minor"/>
      </rPr>
      <t>minimum_seconds</t>
    </r>
  </si>
  <si>
    <r>
      <t xml:space="preserve">Укажите в секундах, сколько времени (как минимум) сборщики данных должны потратить на работу с полем, когда впервые открывают его. Это «ограничение скорости», которое можно установить во вкладке «Сбор данных» (используйте функцию </t>
    </r>
    <r>
      <rPr>
        <i/>
        <sz val="12"/>
        <color indexed="8"/>
        <rFont val="Calibri"/>
        <family val="2"/>
      </rPr>
      <t xml:space="preserve">Установить минимальное время работы с полем </t>
    </r>
    <r>
      <rPr>
        <sz val="12"/>
        <color indexed="8"/>
        <rFont val="Calibri"/>
        <family val="2"/>
      </rPr>
      <t xml:space="preserve">в </t>
    </r>
    <r>
      <rPr>
        <i/>
        <sz val="12"/>
        <color indexed="8"/>
        <rFont val="Calibri"/>
        <family val="2"/>
      </rPr>
      <t>настройках администратора</t>
    </r>
    <r>
      <rPr>
        <sz val="12"/>
        <color indexed="8"/>
        <rFont val="Calibri"/>
        <family val="2"/>
      </rPr>
      <t>). Отслеживать нарушения можно при помощи следующих типов полей: «число случаев несоблюдения скорости», «список случаев несоблюдения скорости» и «аудит случаев несоблюдения скорости» (смотрите примеры использования этих типов полей ниже).</t>
    </r>
  </si>
  <si>
    <t>аудит случаев несоблюдения скорости</t>
  </si>
  <si>
    <t>v=5;d=120</t>
  </si>
  <si>
    <t>число случаев несоблюдения скорости</t>
  </si>
  <si>
    <t>список случаев несоблюдения скорости</t>
  </si>
  <si>
    <r>
      <rPr>
        <sz val="12"/>
        <color indexed="8"/>
        <rFont val="Calibri"/>
        <family val="2"/>
        <scheme val="minor"/>
      </rPr>
      <t>caseid</t>
    </r>
  </si>
  <si>
    <r>
      <rPr>
        <sz val="12"/>
        <color indexed="8"/>
        <rFont val="Calibri"/>
        <family val="2"/>
        <scheme val="minor"/>
      </rPr>
      <t>duration()</t>
    </r>
  </si>
  <si>
    <t>hash(fieldorvalue, …)</t>
  </si>
  <si>
    <t>duration(${name}, ${birthdate})</t>
  </si>
  <si>
    <r>
      <rPr>
        <sz val="12"/>
        <color indexed="8"/>
        <rFont val="Calibri"/>
        <family val="2"/>
        <scheme val="minor"/>
      </rPr>
      <t>duration</t>
    </r>
  </si>
  <si>
    <r>
      <rPr>
        <sz val="12"/>
        <color indexed="8"/>
        <rFont val="Calibri"/>
        <family val="2"/>
        <scheme val="minor"/>
      </rPr>
      <t>username</t>
    </r>
  </si>
  <si>
    <r>
      <rPr>
        <sz val="12"/>
        <color indexed="8"/>
        <rFont val="Calibri"/>
        <family val="2"/>
        <scheme val="minor"/>
      </rPr>
      <t>select_one yesno</t>
    </r>
  </si>
  <si>
    <r>
      <rPr>
        <b/>
        <sz val="12"/>
        <color indexed="8"/>
        <rFont val="Calibri"/>
        <family val="2"/>
        <scheme val="minor"/>
      </rPr>
      <t>value</t>
    </r>
  </si>
  <si>
    <t>файл</t>
  </si>
  <si>
    <t>Прикрепить текст, изображение, видео, аудио, PDF, ZIP или файл MS Office (Excel или Word):</t>
  </si>
  <si>
    <t>KPI data collection non-central</t>
  </si>
  <si>
    <t>kpi_data_collection_noncentral</t>
  </si>
  <si>
    <t/>
  </si>
  <si>
    <r>
      <rPr>
        <sz val="12"/>
        <color indexed="8"/>
        <rFont val="Calibri"/>
        <family val="2"/>
        <scheme val="minor"/>
      </rPr>
      <t>facdistrict</t>
    </r>
  </si>
  <si>
    <r>
      <rPr>
        <sz val="12"/>
        <color indexed="8"/>
        <rFont val="Calibri"/>
        <family val="2"/>
      </rPr>
      <t>D3</t>
    </r>
  </si>
  <si>
    <r>
      <rPr>
        <sz val="12"/>
        <color indexed="8"/>
        <rFont val="Calibri"/>
        <family val="2"/>
      </rPr>
      <t>Район точки оказания услуг</t>
    </r>
  </si>
  <si>
    <r>
      <rPr>
        <sz val="12"/>
        <color indexed="8"/>
        <rFont val="Calibri"/>
        <family val="2"/>
      </rPr>
      <t>D16</t>
    </r>
  </si>
  <si>
    <r>
      <rPr>
        <sz val="12"/>
        <color indexed="8"/>
        <rFont val="Calibri"/>
        <family val="2"/>
      </rPr>
      <t>Район реферальной больницы</t>
    </r>
  </si>
  <si>
    <r>
      <rPr>
        <sz val="12"/>
        <color indexed="8"/>
        <rFont val="Calibri"/>
        <family val="2"/>
      </rPr>
      <t>D25</t>
    </r>
  </si>
  <si>
    <r>
      <rPr>
        <sz val="12"/>
        <color indexed="8"/>
        <rFont val="Calibri"/>
        <family val="2"/>
      </rPr>
      <t>Район промежуточного склада</t>
    </r>
  </si>
  <si>
    <r>
      <rPr>
        <sz val="12"/>
        <color indexed="8"/>
        <rFont val="Calibri"/>
        <family val="2"/>
      </rPr>
      <t>D26</t>
    </r>
  </si>
  <si>
    <r>
      <rPr>
        <sz val="12"/>
        <color indexed="8"/>
        <rFont val="Calibri"/>
        <family val="2"/>
      </rPr>
      <t>Район центрального склада</t>
    </r>
  </si>
  <si>
    <r>
      <rPr>
        <sz val="12"/>
        <color indexed="8"/>
        <rFont val="Calibri"/>
        <family val="2"/>
        <scheme val="minor"/>
      </rPr>
      <t>facid</t>
    </r>
  </si>
  <si>
    <r>
      <rPr>
        <sz val="12"/>
        <color indexed="8"/>
        <rFont val="Calibri"/>
        <family val="2"/>
      </rPr>
      <t>F71</t>
    </r>
  </si>
  <si>
    <r>
      <rPr>
        <sz val="12"/>
        <color indexed="8"/>
        <rFont val="Calibri"/>
        <family val="2"/>
      </rPr>
      <t>Точка оказания услуг</t>
    </r>
  </si>
  <si>
    <r>
      <rPr>
        <sz val="12"/>
        <color indexed="8"/>
        <rFont val="Calibri"/>
        <family val="2"/>
      </rPr>
      <t>F72</t>
    </r>
  </si>
  <si>
    <r>
      <rPr>
        <sz val="12"/>
        <color indexed="8"/>
        <rFont val="Calibri"/>
        <family val="2"/>
      </rPr>
      <t>Реферальная больница</t>
    </r>
  </si>
  <si>
    <r>
      <rPr>
        <sz val="12"/>
        <color indexed="8"/>
        <rFont val="Calibri"/>
        <family val="2"/>
      </rPr>
      <t>F73</t>
    </r>
  </si>
  <si>
    <r>
      <rPr>
        <sz val="12"/>
        <color indexed="8"/>
        <rFont val="Calibri"/>
        <family val="2"/>
      </rPr>
      <t>Промежуточный склад</t>
    </r>
  </si>
  <si>
    <r>
      <rPr>
        <sz val="12"/>
        <color indexed="8"/>
        <rFont val="Calibri"/>
        <family val="2"/>
      </rPr>
      <t>F74</t>
    </r>
  </si>
  <si>
    <r>
      <rPr>
        <sz val="12"/>
        <color indexed="8"/>
        <rFont val="Calibri"/>
        <family val="2"/>
      </rPr>
      <t>Центральный склад</t>
    </r>
  </si>
  <si>
    <r>
      <rPr>
        <sz val="12"/>
        <color indexed="8"/>
        <rFont val="Calibri"/>
        <family val="2"/>
      </rPr>
      <t>yesnodk</t>
    </r>
  </si>
  <si>
    <r>
      <rPr>
        <sz val="12"/>
        <color indexed="8"/>
        <rFont val="Calibri"/>
        <family val="2"/>
      </rPr>
      <t>Не знаю</t>
    </r>
  </si>
  <si>
    <r>
      <rPr>
        <sz val="12"/>
        <color indexed="8"/>
        <rFont val="Calibri"/>
        <family val="2"/>
      </rPr>
      <t>tracers</t>
    </r>
  </si>
  <si>
    <r>
      <rPr>
        <sz val="12"/>
        <color indexed="8"/>
        <rFont val="Calibri"/>
        <family val="2"/>
      </rPr>
      <t>T1</t>
    </r>
  </si>
  <si>
    <r>
      <rPr>
        <sz val="12"/>
        <color indexed="8"/>
        <rFont val="Calibri"/>
        <family val="2"/>
      </rPr>
      <t>T2</t>
    </r>
  </si>
  <si>
    <r>
      <rPr>
        <sz val="12"/>
        <color indexed="8"/>
        <rFont val="Calibri"/>
        <family val="2"/>
      </rPr>
      <t>T3</t>
    </r>
  </si>
  <si>
    <r>
      <rPr>
        <sz val="12"/>
        <color indexed="8"/>
        <rFont val="Calibri"/>
        <family val="2"/>
      </rPr>
      <t>T4</t>
    </r>
  </si>
  <si>
    <r>
      <rPr>
        <sz val="12"/>
        <color indexed="8"/>
        <rFont val="Calibri"/>
        <family val="2"/>
      </rPr>
      <t>T5</t>
    </r>
  </si>
  <si>
    <r>
      <rPr>
        <sz val="12"/>
        <color indexed="8"/>
        <rFont val="Calibri"/>
        <family val="2"/>
      </rPr>
      <t>T6</t>
    </r>
  </si>
  <si>
    <r>
      <rPr>
        <sz val="12"/>
        <color indexed="8"/>
        <rFont val="Calibri"/>
        <family val="2"/>
      </rPr>
      <t>T7</t>
    </r>
  </si>
  <si>
    <r>
      <rPr>
        <sz val="12"/>
        <color indexed="8"/>
        <rFont val="Calibri"/>
        <family val="2"/>
      </rPr>
      <t>T8</t>
    </r>
  </si>
  <si>
    <r>
      <rPr>
        <sz val="12"/>
        <color indexed="8"/>
        <rFont val="Calibri"/>
        <family val="2"/>
      </rPr>
      <t>T9</t>
    </r>
  </si>
  <si>
    <r>
      <rPr>
        <sz val="12"/>
        <color indexed="8"/>
        <rFont val="Calibri"/>
        <family val="2"/>
      </rPr>
      <t>T10</t>
    </r>
  </si>
  <si>
    <r>
      <rPr>
        <sz val="12"/>
        <color indexed="8"/>
        <rFont val="Calibri"/>
        <family val="2"/>
      </rPr>
      <t>reason</t>
    </r>
  </si>
  <si>
    <r>
      <rPr>
        <sz val="12"/>
        <color indexed="8"/>
        <rFont val="Calibri"/>
        <family val="2"/>
      </rPr>
      <t>Дефицит запасов</t>
    </r>
  </si>
  <si>
    <r>
      <rPr>
        <sz val="12"/>
        <color indexed="8"/>
        <rFont val="Calibri"/>
        <family val="2"/>
      </rPr>
      <t>Недостаточное кол-во запасов</t>
    </r>
  </si>
  <si>
    <r>
      <rPr>
        <sz val="12"/>
        <color indexed="8"/>
        <rFont val="Calibri"/>
        <family val="2"/>
      </rPr>
      <t>Неверные вычисления</t>
    </r>
  </si>
  <si>
    <r>
      <rPr>
        <sz val="12"/>
        <color indexed="8"/>
        <rFont val="Calibri"/>
        <family val="2"/>
      </rPr>
      <t>Продукция с истекающих сроком годности</t>
    </r>
  </si>
  <si>
    <r>
      <rPr>
        <sz val="12"/>
        <color indexed="8"/>
        <rFont val="Calibri"/>
        <family val="2"/>
      </rPr>
      <t>Излишки</t>
    </r>
  </si>
  <si>
    <r>
      <rPr>
        <sz val="12"/>
        <color indexed="8"/>
        <rFont val="Calibri"/>
        <family val="2"/>
      </rPr>
      <t xml:space="preserve">Другое </t>
    </r>
  </si>
  <si>
    <r>
      <rPr>
        <sz val="12"/>
        <color indexed="8"/>
        <rFont val="Calibri"/>
        <family val="2"/>
      </rPr>
      <t>yesnona</t>
    </r>
  </si>
  <si>
    <r>
      <rPr>
        <sz val="12"/>
        <color indexed="8"/>
        <rFont val="Calibri"/>
        <family val="2"/>
      </rPr>
      <t>Н/Д</t>
    </r>
  </si>
  <si>
    <r>
      <rPr>
        <sz val="12"/>
        <color indexed="8"/>
        <rFont val="Calibri"/>
        <family val="2"/>
      </rPr>
      <t>unit</t>
    </r>
  </si>
  <si>
    <r>
      <rPr>
        <sz val="12"/>
        <color indexed="8"/>
        <rFont val="Calibri"/>
        <family val="2"/>
      </rPr>
      <t>Другое</t>
    </r>
  </si>
  <si>
    <r>
      <rPr>
        <sz val="12"/>
        <color indexed="8"/>
        <rFont val="Calibri"/>
        <family val="2"/>
        <scheme val="minor"/>
      </rPr>
      <t>ordertype</t>
    </r>
  </si>
  <si>
    <r>
      <rPr>
        <sz val="12"/>
        <color indexed="8"/>
        <rFont val="Calibri"/>
        <family val="2"/>
      </rPr>
      <t>Стандартный</t>
    </r>
  </si>
  <si>
    <r>
      <rPr>
        <sz val="12"/>
        <color indexed="8"/>
        <rFont val="Calibri"/>
        <family val="2"/>
      </rPr>
      <t>Экстренный</t>
    </r>
  </si>
  <si>
    <r>
      <rPr>
        <sz val="12"/>
        <color indexed="8"/>
        <rFont val="Calibri"/>
        <family val="2"/>
      </rPr>
      <t>Товар 1</t>
    </r>
  </si>
  <si>
    <r>
      <rPr>
        <sz val="12"/>
        <color indexed="8"/>
        <rFont val="Calibri"/>
        <family val="2"/>
      </rPr>
      <t>Товар 2</t>
    </r>
  </si>
  <si>
    <r>
      <rPr>
        <sz val="12"/>
        <color indexed="8"/>
        <rFont val="Calibri"/>
        <family val="2"/>
      </rPr>
      <t>Товар 3</t>
    </r>
  </si>
  <si>
    <r>
      <rPr>
        <sz val="12"/>
        <color indexed="8"/>
        <rFont val="Calibri"/>
        <family val="2"/>
      </rPr>
      <t>Товар 4</t>
    </r>
  </si>
  <si>
    <r>
      <rPr>
        <sz val="12"/>
        <color indexed="8"/>
        <rFont val="Calibri"/>
        <family val="2"/>
      </rPr>
      <t>Товар 5</t>
    </r>
  </si>
  <si>
    <r>
      <rPr>
        <sz val="12"/>
        <color indexed="8"/>
        <rFont val="Calibri"/>
        <family val="2"/>
      </rPr>
      <t>Товар 6</t>
    </r>
  </si>
  <si>
    <r>
      <rPr>
        <sz val="12"/>
        <color indexed="8"/>
        <rFont val="Calibri"/>
        <family val="2"/>
      </rPr>
      <t>Товар 7</t>
    </r>
  </si>
  <si>
    <r>
      <rPr>
        <sz val="12"/>
        <color indexed="8"/>
        <rFont val="Calibri"/>
        <family val="2"/>
      </rPr>
      <t>Товар 8</t>
    </r>
  </si>
  <si>
    <r>
      <rPr>
        <sz val="12"/>
        <color indexed="8"/>
        <rFont val="Calibri"/>
        <family val="2"/>
      </rPr>
      <t>Товар 9</t>
    </r>
  </si>
  <si>
    <r>
      <rPr>
        <sz val="12"/>
        <color indexed="8"/>
        <rFont val="Calibri"/>
        <family val="2"/>
      </rPr>
      <t>Товар 10</t>
    </r>
  </si>
  <si>
    <r>
      <rPr>
        <sz val="12"/>
        <color indexed="8"/>
        <rFont val="Calibri"/>
        <family val="2"/>
      </rPr>
      <t>Единица 1</t>
    </r>
  </si>
  <si>
    <r>
      <rPr>
        <sz val="12"/>
        <color indexed="8"/>
        <rFont val="Calibri"/>
        <family val="2"/>
      </rPr>
      <t>Единица 2</t>
    </r>
  </si>
  <si>
    <r>
      <rPr>
        <sz val="12"/>
        <color indexed="8"/>
        <rFont val="Calibri"/>
        <family val="2"/>
      </rPr>
      <t>Единица 3</t>
    </r>
  </si>
  <si>
    <r>
      <rPr>
        <sz val="12"/>
        <color indexed="8"/>
        <rFont val="Calibri"/>
        <family val="2"/>
      </rPr>
      <t>Единица 4</t>
    </r>
  </si>
  <si>
    <r>
      <rPr>
        <sz val="12"/>
        <color indexed="8"/>
        <rFont val="Calibri"/>
        <family val="2"/>
      </rPr>
      <t>Единица 5</t>
    </r>
  </si>
  <si>
    <r>
      <rPr>
        <sz val="12"/>
        <color indexed="8"/>
        <rFont val="Calibri"/>
        <family val="2"/>
      </rPr>
      <t>Единица 6</t>
    </r>
  </si>
  <si>
    <r>
      <rPr>
        <sz val="12"/>
        <color indexed="8"/>
        <rFont val="Calibri"/>
        <family val="2"/>
      </rPr>
      <t>Единица 7</t>
    </r>
  </si>
  <si>
    <r>
      <rPr>
        <sz val="12"/>
        <color indexed="8"/>
        <rFont val="Calibri"/>
        <family val="2"/>
      </rPr>
      <t>Единица 8</t>
    </r>
  </si>
  <si>
    <r>
      <rPr>
        <sz val="12"/>
        <color indexed="8"/>
        <rFont val="Calibri"/>
        <family val="2"/>
      </rPr>
      <t>Единица 9</t>
    </r>
  </si>
  <si>
    <r>
      <rPr>
        <sz val="12"/>
        <color indexed="8"/>
        <rFont val="Calibri"/>
        <family val="2"/>
      </rPr>
      <t>Единица 10</t>
    </r>
  </si>
  <si>
    <r>
      <rPr>
        <sz val="12"/>
        <color indexed="8"/>
        <rFont val="Calibri"/>
        <family val="2"/>
        <scheme val="minor"/>
      </rPr>
      <t>facinfo1</t>
    </r>
  </si>
  <si>
    <r>
      <rPr>
        <sz val="12"/>
        <color indexed="8"/>
        <rFont val="Calibri"/>
        <family val="2"/>
        <scheme val="minor"/>
      </rPr>
      <t>I. Выберите район, который вы посещаете</t>
    </r>
  </si>
  <si>
    <r>
      <rPr>
        <sz val="12"/>
        <color indexed="8"/>
        <rFont val="Calibri"/>
        <family val="2"/>
        <scheme val="minor"/>
      </rPr>
      <t>field-list</t>
    </r>
  </si>
  <si>
    <r>
      <rPr>
        <sz val="12"/>
        <color indexed="8"/>
        <rFont val="Calibri"/>
        <family val="2"/>
        <scheme val="minor"/>
      </rPr>
      <t>select_one facdistrict</t>
    </r>
  </si>
  <si>
    <r>
      <rPr>
        <sz val="12"/>
        <color indexed="8"/>
        <rFont val="Calibri"/>
        <family val="2"/>
        <scheme val="minor"/>
      </rPr>
      <t>Район:</t>
    </r>
  </si>
  <si>
    <r>
      <rPr>
        <sz val="12"/>
        <color indexed="8"/>
        <rFont val="Calibri"/>
        <family val="2"/>
        <scheme val="minor"/>
      </rPr>
      <t>yes</t>
    </r>
  </si>
  <si>
    <r>
      <rPr>
        <sz val="12"/>
        <color indexed="8"/>
        <rFont val="Calibri"/>
        <family val="2"/>
        <scheme val="minor"/>
      </rPr>
      <t>Вы должны ответить на этот вопрос, чтобы продолжить.</t>
    </r>
  </si>
  <si>
    <r>
      <rPr>
        <sz val="12"/>
        <color indexed="8"/>
        <rFont val="Calibri"/>
        <family val="2"/>
        <scheme val="minor"/>
      </rPr>
      <t>facinfo2</t>
    </r>
  </si>
  <si>
    <r>
      <rPr>
        <sz val="12"/>
        <color indexed="8"/>
        <rFont val="Calibri"/>
        <family val="2"/>
        <scheme val="minor"/>
      </rPr>
      <t>I. Выберите объект, который вы посещаете</t>
    </r>
  </si>
  <si>
    <r>
      <rPr>
        <sz val="12"/>
        <color indexed="8"/>
        <rFont val="Calibri"/>
        <family val="2"/>
        <scheme val="minor"/>
      </rPr>
      <t>select_one facid</t>
    </r>
  </si>
  <si>
    <r>
      <rPr>
        <sz val="12"/>
        <color indexed="8"/>
        <rFont val="Calibri"/>
        <family val="2"/>
        <scheme val="minor"/>
      </rPr>
      <t>Наименование учреждения:</t>
    </r>
  </si>
  <si>
    <r>
      <rPr>
        <sz val="12"/>
        <color indexed="8"/>
        <rFont val="Calibri"/>
        <family val="2"/>
        <scheme val="minor"/>
      </rPr>
      <t>filter=${facdistrict}</t>
    </r>
  </si>
  <si>
    <r>
      <rPr>
        <sz val="12"/>
        <color indexed="8"/>
        <rFont val="Calibri"/>
        <family val="2"/>
        <scheme val="minor"/>
      </rPr>
      <t>facname</t>
    </r>
  </si>
  <si>
    <r>
      <rPr>
        <sz val="12"/>
        <color indexed="8"/>
        <rFont val="Calibri"/>
        <family val="2"/>
        <scheme val="minor"/>
      </rPr>
      <t>pulldata('Facilities_v1', 'Facility Name', 'Facility_Identifier', ${facid})</t>
    </r>
  </si>
  <si>
    <r>
      <rPr>
        <sz val="12"/>
        <color indexed="8"/>
        <rFont val="Calibri"/>
        <family val="2"/>
        <scheme val="minor"/>
      </rPr>
      <t>factype</t>
    </r>
  </si>
  <si>
    <r>
      <rPr>
        <sz val="12"/>
        <color indexed="8"/>
        <rFont val="Calibri"/>
        <family val="2"/>
        <scheme val="minor"/>
      </rPr>
      <t>pulldata('Facilities_v1', 'Facility Type', 'Facility Identifier', ${facid})</t>
    </r>
  </si>
  <si>
    <r>
      <rPr>
        <sz val="12"/>
        <color indexed="8"/>
        <rFont val="Calibri"/>
        <family val="2"/>
        <scheme val="minor"/>
      </rPr>
      <t>faclevel</t>
    </r>
  </si>
  <si>
    <r>
      <rPr>
        <sz val="12"/>
        <color indexed="8"/>
        <rFont val="Calibri"/>
        <family val="2"/>
        <scheme val="minor"/>
      </rPr>
      <t>pulldata('Facilities_v1', 'Facility Level', 'Facility Identifier', ${facid})</t>
    </r>
  </si>
  <si>
    <r>
      <rPr>
        <sz val="12"/>
        <color indexed="8"/>
        <rFont val="Calibri"/>
        <family val="2"/>
        <scheme val="minor"/>
      </rPr>
      <t>facinfo3</t>
    </r>
  </si>
  <si>
    <r>
      <rPr>
        <sz val="12"/>
        <color indexed="8"/>
        <rFont val="Calibri"/>
        <family val="2"/>
        <scheme val="minor"/>
      </rPr>
      <t>Информация об учреждении: Перед тем, как продолжить, необходимо проверить следующие аспекты</t>
    </r>
  </si>
  <si>
    <r>
      <rPr>
        <sz val="12"/>
        <color indexed="8"/>
        <rFont val="Calibri"/>
        <family val="2"/>
        <scheme val="minor"/>
      </rPr>
      <t>facnamelabel</t>
    </r>
  </si>
  <si>
    <r>
      <rPr>
        <sz val="12"/>
        <color indexed="8"/>
        <rFont val="Calibri"/>
        <family val="2"/>
        <scheme val="minor"/>
      </rPr>
      <t>Наименование учреждения: ${facname}</t>
    </r>
  </si>
  <si>
    <r>
      <rPr>
        <sz val="12"/>
        <color indexed="8"/>
        <rFont val="Calibri"/>
        <family val="2"/>
        <scheme val="minor"/>
      </rPr>
      <t>facidlabel</t>
    </r>
  </si>
  <si>
    <r>
      <rPr>
        <sz val="12"/>
        <color indexed="8"/>
        <rFont val="Calibri"/>
        <family val="2"/>
        <scheme val="minor"/>
      </rPr>
      <t>Идентификатор учреждения: ${facid}</t>
    </r>
  </si>
  <si>
    <r>
      <rPr>
        <sz val="12"/>
        <color indexed="8"/>
        <rFont val="Calibri"/>
        <family val="2"/>
        <scheme val="minor"/>
      </rPr>
      <t>factypelabel</t>
    </r>
  </si>
  <si>
    <r>
      <rPr>
        <sz val="12"/>
        <color indexed="8"/>
        <rFont val="Calibri"/>
        <family val="2"/>
        <scheme val="minor"/>
      </rPr>
      <t>Тип учреждения: ${factype}</t>
    </r>
  </si>
  <si>
    <r>
      <rPr>
        <sz val="12"/>
        <color indexed="8"/>
        <rFont val="Calibri"/>
        <family val="2"/>
        <scheme val="minor"/>
      </rPr>
      <t>faclevellabel</t>
    </r>
  </si>
  <si>
    <r>
      <rPr>
        <sz val="12"/>
        <color indexed="8"/>
        <rFont val="Calibri"/>
        <family val="2"/>
        <scheme val="minor"/>
      </rPr>
      <t>Уровень: ${faclevel}</t>
    </r>
  </si>
  <si>
    <r>
      <rPr>
        <sz val="12"/>
        <color indexed="8"/>
        <rFont val="Calibri"/>
        <family val="2"/>
        <scheme val="minor"/>
      </rPr>
      <t>contentsgroup1</t>
    </r>
  </si>
  <si>
    <r>
      <rPr>
        <sz val="12"/>
        <color indexed="8"/>
        <rFont val="Calibri"/>
        <family val="2"/>
        <scheme val="minor"/>
      </rPr>
      <t>Содержание</t>
    </r>
  </si>
  <si>
    <r>
      <rPr>
        <sz val="12"/>
        <color indexed="8"/>
        <rFont val="Calibri"/>
        <family val="2"/>
        <scheme val="minor"/>
      </rPr>
      <t>contents1</t>
    </r>
  </si>
  <si>
    <r>
      <rPr>
        <sz val="12"/>
        <color indexed="8"/>
        <rFont val="Calibri"/>
        <family val="2"/>
        <scheme val="minor"/>
      </rPr>
      <t>contents2</t>
    </r>
  </si>
  <si>
    <r>
      <rPr>
        <sz val="12"/>
        <color indexed="8"/>
        <rFont val="Calibri"/>
        <family val="2"/>
        <scheme val="minor"/>
      </rPr>
      <t>contents3</t>
    </r>
  </si>
  <si>
    <r>
      <rPr>
        <sz val="12"/>
        <color indexed="8"/>
        <rFont val="Calibri"/>
        <family val="2"/>
        <scheme val="minor"/>
      </rPr>
      <t>contents4</t>
    </r>
  </si>
  <si>
    <r>
      <rPr>
        <sz val="12"/>
        <color indexed="8"/>
        <rFont val="Calibri"/>
        <family val="2"/>
        <scheme val="minor"/>
      </rPr>
      <t>contents5</t>
    </r>
  </si>
  <si>
    <r>
      <rPr>
        <sz val="12"/>
        <color indexed="8"/>
        <rFont val="Calibri"/>
        <family val="2"/>
        <scheme val="minor"/>
      </rPr>
      <t>KPItable1</t>
    </r>
  </si>
  <si>
    <r>
      <rPr>
        <sz val="12"/>
        <color indexed="8"/>
        <rFont val="Calibri"/>
        <family val="2"/>
        <scheme val="minor"/>
      </rPr>
      <t>Таблица КПЭ 1</t>
    </r>
  </si>
  <si>
    <r>
      <rPr>
        <sz val="12"/>
        <color indexed="8"/>
        <rFont val="Calibri"/>
        <family val="2"/>
        <scheme val="minor"/>
      </rPr>
      <t>Stocknote</t>
    </r>
  </si>
  <si>
    <r>
      <rPr>
        <sz val="12"/>
        <color indexed="8"/>
        <rFont val="Calibri"/>
        <family val="2"/>
        <scheme val="minor"/>
      </rPr>
      <t>Таблица КПЭ 1: Данные о запасе</t>
    </r>
  </si>
  <si>
    <r>
      <rPr>
        <sz val="12"/>
        <color indexed="8"/>
        <rFont val="Calibri"/>
        <family val="2"/>
        <scheme val="minor"/>
      </rPr>
      <t>Stocknote1</t>
    </r>
  </si>
  <si>
    <r>
      <rPr>
        <sz val="12"/>
        <color indexed="8"/>
        <rFont val="Calibri"/>
        <family val="2"/>
        <scheme val="minor"/>
      </rPr>
      <t>month1</t>
    </r>
  </si>
  <si>
    <r>
      <rPr>
        <sz val="12"/>
        <color indexed="8"/>
        <rFont val="Calibri"/>
        <family val="2"/>
        <scheme val="minor"/>
      </rPr>
      <t>pulldata('Months_v1', 'Months', 'Month ID', 1)</t>
    </r>
  </si>
  <si>
    <r>
      <rPr>
        <sz val="12"/>
        <color indexed="8"/>
        <rFont val="Calibri"/>
        <family val="2"/>
        <scheme val="minor"/>
      </rPr>
      <t>month</t>
    </r>
  </si>
  <si>
    <r>
      <rPr>
        <sz val="12"/>
        <color indexed="8"/>
        <rFont val="Calibri"/>
        <family val="2"/>
        <scheme val="minor"/>
      </rPr>
      <t>pulldata('Months_v1', 'Months', 'Month ID', position(..))</t>
    </r>
  </si>
  <si>
    <r>
      <rPr>
        <sz val="12"/>
        <color indexed="8"/>
        <rFont val="Calibri"/>
        <family val="2"/>
        <scheme val="minor"/>
      </rPr>
      <t>productnoa</t>
    </r>
  </si>
  <si>
    <r>
      <rPr>
        <sz val="12"/>
        <color indexed="8"/>
        <rFont val="Calibri"/>
        <family val="2"/>
        <scheme val="minor"/>
      </rPr>
      <t>pulldata('Tracer Commodities_v1', 'product_key', 'product_key', position(..))</t>
    </r>
  </si>
  <si>
    <r>
      <rPr>
        <sz val="12"/>
        <color indexed="8"/>
        <rFont val="Calibri"/>
        <family val="2"/>
        <scheme val="minor"/>
      </rPr>
      <t>productnamea</t>
    </r>
  </si>
  <si>
    <r>
      <rPr>
        <sz val="12"/>
        <color indexed="8"/>
        <rFont val="Calibri"/>
        <family val="2"/>
        <scheme val="minor"/>
      </rPr>
      <t>pulldata('Tracer Commodities_v1', 'Product Name', 'product_key', position(..))</t>
    </r>
  </si>
  <si>
    <r>
      <rPr>
        <sz val="12"/>
        <color indexed="8"/>
        <rFont val="Calibri"/>
        <family val="2"/>
        <scheme val="minor"/>
      </rPr>
      <t>productdosea</t>
    </r>
  </si>
  <si>
    <r>
      <rPr>
        <sz val="12"/>
        <color indexed="8"/>
        <rFont val="Calibri"/>
        <family val="2"/>
        <scheme val="minor"/>
      </rPr>
      <t>pulldata('Tracer Commodities_v1', 'Product Dosage', 'product_key', position(..))</t>
    </r>
  </si>
  <si>
    <r>
      <rPr>
        <sz val="12"/>
        <color indexed="8"/>
        <rFont val="Calibri"/>
        <family val="2"/>
        <scheme val="minor"/>
      </rPr>
      <t>productgroupa</t>
    </r>
  </si>
  <si>
    <r>
      <rPr>
        <sz val="12"/>
        <color indexed="8"/>
        <rFont val="Calibri"/>
        <family val="2"/>
        <scheme val="minor"/>
      </rPr>
      <t>pulldata('Tracer Commodities_v1', 'Product Category', 'product_key', position(..))</t>
    </r>
  </si>
  <si>
    <r>
      <rPr>
        <sz val="12"/>
        <color indexed="8"/>
        <rFont val="Calibri"/>
        <family val="2"/>
        <scheme val="minor"/>
      </rPr>
      <t>productnamelabel</t>
    </r>
  </si>
  <si>
    <r>
      <rPr>
        <sz val="12"/>
        <color indexed="8"/>
        <rFont val="Calibri"/>
        <family val="2"/>
        <scheme val="minor"/>
      </rPr>
      <t>Продукт # ${productnoa}: ${productnamea}; ${productdosea}</t>
    </r>
  </si>
  <si>
    <r>
      <rPr>
        <sz val="12"/>
        <color indexed="8"/>
        <rFont val="Calibri"/>
        <family val="2"/>
        <scheme val="minor"/>
      </rPr>
      <t>managed</t>
    </r>
  </si>
  <si>
    <r>
      <rPr>
        <sz val="12"/>
        <color indexed="8"/>
        <rFont val="Calibri"/>
        <family val="2"/>
        <scheme val="minor"/>
      </rPr>
      <t>1.1. Находится ли данный продукт под контролем указанного учреждения?</t>
    </r>
  </si>
  <si>
    <r>
      <rPr>
        <sz val="12"/>
        <color indexed="8"/>
        <rFont val="Calibri"/>
        <family val="2"/>
        <scheme val="minor"/>
      </rPr>
      <t>Вы должны ответить на этот вопрос, чтобы продолжить.</t>
    </r>
  </si>
  <si>
    <r>
      <rPr>
        <sz val="12"/>
        <color indexed="8"/>
        <rFont val="Calibri"/>
        <family val="2"/>
        <scheme val="minor"/>
      </rPr>
      <t>min_yesno</t>
    </r>
  </si>
  <si>
    <r>
      <rPr>
        <sz val="12"/>
        <color indexed="8"/>
        <rFont val="Calibri"/>
        <family val="2"/>
        <scheme val="minor"/>
      </rPr>
      <t>1.2а. Имеется ли в данном учреждении установленный минимальный уровень запаса данного продукта?</t>
    </r>
  </si>
  <si>
    <r>
      <rPr>
        <sz val="12"/>
        <color indexed="8"/>
        <rFont val="Calibri"/>
        <family val="2"/>
        <scheme val="minor"/>
      </rPr>
      <t>${managed}=1</t>
    </r>
  </si>
  <si>
    <r>
      <rPr>
        <sz val="12"/>
        <color indexed="8"/>
        <rFont val="Calibri"/>
        <family val="2"/>
        <scheme val="minor"/>
      </rPr>
      <t>min_amount</t>
    </r>
  </si>
  <si>
    <r>
      <rPr>
        <sz val="12"/>
        <color indexed="8"/>
        <rFont val="Calibri"/>
        <family val="2"/>
        <scheme val="minor"/>
      </rPr>
      <t>1.2b. Укажите установленный минимальный уровень запаса данного продукта.</t>
    </r>
  </si>
  <si>
    <r>
      <rPr>
        <sz val="12"/>
        <color indexed="8"/>
        <rFont val="Calibri"/>
        <family val="2"/>
        <scheme val="minor"/>
      </rPr>
      <t>show_formatted</t>
    </r>
  </si>
  <si>
    <r>
      <rPr>
        <sz val="12"/>
        <color indexed="8"/>
        <rFont val="Calibri"/>
        <family val="2"/>
        <scheme val="minor"/>
      </rPr>
      <t>${managed}=1 and ${min_yesno}=1</t>
    </r>
  </si>
  <si>
    <r>
      <rPr>
        <sz val="12"/>
        <color indexed="8"/>
        <rFont val="Calibri"/>
        <family val="2"/>
        <scheme val="minor"/>
      </rPr>
      <t>max_yesno</t>
    </r>
  </si>
  <si>
    <r>
      <rPr>
        <sz val="12"/>
        <color indexed="8"/>
        <rFont val="Calibri"/>
        <family val="2"/>
        <scheme val="minor"/>
      </rPr>
      <t>1.2с. Имеется ли в данном учреждении установленный максимальный уровень запаса данного продукта?</t>
    </r>
  </si>
  <si>
    <r>
      <rPr>
        <sz val="12"/>
        <color indexed="8"/>
        <rFont val="Calibri"/>
        <family val="2"/>
        <scheme val="minor"/>
      </rPr>
      <t>max_amount</t>
    </r>
  </si>
  <si>
    <r>
      <rPr>
        <sz val="12"/>
        <color indexed="8"/>
        <rFont val="Calibri"/>
        <family val="2"/>
        <scheme val="minor"/>
      </rPr>
      <t>1.2d. Укажите установленный максимальный уровень запаса данного продукта.</t>
    </r>
  </si>
  <si>
    <r>
      <rPr>
        <sz val="12"/>
        <color indexed="8"/>
        <rFont val="Calibri"/>
        <family val="2"/>
        <scheme val="minor"/>
      </rPr>
      <t>Не может быть больше 24 месяцев. Должен превышать минимальный объем запасов.</t>
    </r>
  </si>
  <si>
    <r>
      <rPr>
        <sz val="12"/>
        <color indexed="8"/>
        <rFont val="Calibri"/>
        <family val="2"/>
        <scheme val="minor"/>
      </rPr>
      <t>${managed}=1 and ${max_yesno}=1</t>
    </r>
  </si>
  <si>
    <r>
      <rPr>
        <sz val="12"/>
        <color indexed="8"/>
        <rFont val="Calibri"/>
        <family val="2"/>
        <scheme val="minor"/>
      </rPr>
      <t>month2</t>
    </r>
  </si>
  <si>
    <r>
      <rPr>
        <sz val="12"/>
        <color indexed="8"/>
        <rFont val="Calibri"/>
        <family val="2"/>
        <scheme val="minor"/>
      </rPr>
      <t>pulldata('Months_v1', 'Months', 'Month ID', 2)</t>
    </r>
  </si>
  <si>
    <r>
      <rPr>
        <sz val="12"/>
        <color indexed="8"/>
        <rFont val="Calibri"/>
        <family val="2"/>
        <scheme val="minor"/>
      </rPr>
      <t>month3</t>
    </r>
  </si>
  <si>
    <r>
      <rPr>
        <sz val="12"/>
        <color indexed="8"/>
        <rFont val="Calibri"/>
        <family val="2"/>
        <scheme val="minor"/>
      </rPr>
      <t>pulldata('Months_v1', 'Months', 'Month ID', 3)</t>
    </r>
  </si>
  <si>
    <r>
      <rPr>
        <sz val="12"/>
        <color indexed="8"/>
        <rFont val="Calibri"/>
        <family val="2"/>
        <scheme val="minor"/>
      </rPr>
      <t>month4</t>
    </r>
  </si>
  <si>
    <r>
      <rPr>
        <sz val="12"/>
        <color indexed="8"/>
        <rFont val="Calibri"/>
        <family val="2"/>
        <scheme val="minor"/>
      </rPr>
      <t>pulldata('Months_v1', 'Months', 'Month ID', 4)</t>
    </r>
  </si>
  <si>
    <r>
      <rPr>
        <sz val="12"/>
        <color indexed="8"/>
        <rFont val="Calibri"/>
        <family val="2"/>
        <scheme val="minor"/>
      </rPr>
      <t>month5</t>
    </r>
  </si>
  <si>
    <r>
      <rPr>
        <sz val="12"/>
        <color indexed="8"/>
        <rFont val="Calibri"/>
        <family val="2"/>
        <scheme val="minor"/>
      </rPr>
      <t>pulldata('Months_v1', 'Months', 'Month ID', 5)</t>
    </r>
  </si>
  <si>
    <r>
      <rPr>
        <sz val="12"/>
        <color indexed="8"/>
        <rFont val="Calibri"/>
        <family val="2"/>
        <scheme val="minor"/>
      </rPr>
      <t>month6</t>
    </r>
  </si>
  <si>
    <r>
      <rPr>
        <sz val="12"/>
        <color indexed="8"/>
        <rFont val="Calibri"/>
        <family val="2"/>
        <scheme val="minor"/>
      </rPr>
      <t>pulldata('Months_v1', 'Months', 'Month ID', 6)</t>
    </r>
  </si>
  <si>
    <r>
      <rPr>
        <sz val="12"/>
        <color indexed="8"/>
        <rFont val="Calibri"/>
        <family val="2"/>
        <scheme val="minor"/>
      </rPr>
      <t>Уровень для внедрения: Для уровней точки оказания услуг, реферальной больницы и склада.
Объясните, что вам потребуется:
1. доступ к записям в электронной информационной системе управления логистикой (LMIS) для товаров-маркеров, если данный объект имеет электронную систему (LMIS);
2. подсчитать совокупность товаров-маркеров на складе,
3. просмотреть бумажные карточки учета товаров-маркеров («карточки складского учета»).
В первой таблице перечислены вопросы о минимальном и максимально уровне запасов, которые необходимо задать лицу, ответственному за управление запасами.
Чтобы подготовиться к заполнению раздела «Historical Stock Data» («Данные о запасах за прошлые периоды»), запросите карточки учета для каждого товара-маркера за месяцы ${month1}-${month6}. Вам пригодятся эти карточки для сбора данных за прошлые период помимо информации из электронной системы LMIS (при наличии).</t>
    </r>
  </si>
  <si>
    <r>
      <rPr>
        <sz val="12"/>
        <color indexed="8"/>
        <rFont val="Calibri"/>
        <family val="2"/>
        <scheme val="minor"/>
      </rPr>
      <t>Данные о запасе</t>
    </r>
  </si>
  <si>
    <r>
      <rPr>
        <sz val="12"/>
        <color indexed="8"/>
        <rFont val="Calibri"/>
        <family val="2"/>
        <scheme val="minor"/>
      </rPr>
      <t>Stockintrogroup</t>
    </r>
  </si>
  <si>
    <r>
      <rPr>
        <sz val="12"/>
        <color indexed="8"/>
        <rFont val="Calibri"/>
        <family val="2"/>
        <scheme val="minor"/>
      </rPr>
      <t>${Stockintrogroup}Перейти к данным о запасах</t>
    </r>
  </si>
  <si>
    <r>
      <rPr>
        <sz val="12"/>
        <color indexed="8"/>
        <rFont val="Calibri"/>
        <family val="2"/>
        <scheme val="minor"/>
      </rPr>
      <t>KPItable1a</t>
    </r>
  </si>
  <si>
    <r>
      <rPr>
        <sz val="12"/>
        <color indexed="8"/>
        <rFont val="Calibri"/>
        <family val="2"/>
        <scheme val="minor"/>
      </rPr>
      <t>Таблица КПЭ 1a</t>
    </r>
  </si>
  <si>
    <r>
      <rPr>
        <sz val="12"/>
        <color indexed="8"/>
        <rFont val="Calibri"/>
        <family val="2"/>
        <scheme val="minor"/>
      </rPr>
      <t>elmisnumber</t>
    </r>
  </si>
  <si>
    <r>
      <rPr>
        <sz val="12"/>
        <color indexed="8"/>
        <rFont val="Calibri"/>
        <family val="2"/>
        <scheme val="minor"/>
      </rPr>
      <t>ismanagedelmis</t>
    </r>
  </si>
  <si>
    <r>
      <rPr>
        <sz val="12"/>
        <color indexed="8"/>
        <rFont val="Calibri"/>
        <family val="2"/>
        <scheme val="minor"/>
      </rPr>
      <t>indexed-repeat(${managed}, ${KPItable1}, ${elmisnumber})</t>
    </r>
  </si>
  <si>
    <r>
      <rPr>
        <sz val="12"/>
        <color indexed="8"/>
        <rFont val="Calibri"/>
        <family val="2"/>
        <scheme val="minor"/>
      </rPr>
      <t>productnob</t>
    </r>
  </si>
  <si>
    <r>
      <rPr>
        <sz val="12"/>
        <color indexed="8"/>
        <rFont val="Calibri"/>
        <family val="2"/>
        <scheme val="minor"/>
      </rPr>
      <t>productnameb</t>
    </r>
  </si>
  <si>
    <r>
      <rPr>
        <sz val="12"/>
        <color indexed="8"/>
        <rFont val="Calibri"/>
        <family val="2"/>
        <scheme val="minor"/>
      </rPr>
      <t>productdoseb</t>
    </r>
  </si>
  <si>
    <r>
      <rPr>
        <sz val="12"/>
        <color indexed="8"/>
        <rFont val="Calibri"/>
        <family val="2"/>
        <scheme val="minor"/>
      </rPr>
      <t>productgroupb</t>
    </r>
  </si>
  <si>
    <r>
      <rPr>
        <sz val="12"/>
        <color indexed="8"/>
        <rFont val="Calibri"/>
        <family val="2"/>
        <scheme val="minor"/>
      </rPr>
      <t>productnamelabelelmis</t>
    </r>
  </si>
  <si>
    <r>
      <rPr>
        <sz val="12"/>
        <color indexed="8"/>
        <rFont val="Calibri"/>
        <family val="2"/>
        <scheme val="minor"/>
      </rPr>
      <t>Продукт # ${productnob}: ${productnameb}; ${productdoseb}</t>
    </r>
  </si>
  <si>
    <r>
      <rPr>
        <sz val="12"/>
        <color indexed="8"/>
        <rFont val="Calibri"/>
        <family val="2"/>
        <scheme val="minor"/>
      </rPr>
      <t>${ismanagedelmis}=1</t>
    </r>
  </si>
  <si>
    <r>
      <rPr>
        <sz val="12"/>
        <color indexed="8"/>
        <rFont val="Calibri"/>
        <family val="2"/>
        <scheme val="minor"/>
      </rPr>
      <t>elmissc</t>
    </r>
  </si>
  <si>
    <r>
      <rPr>
        <sz val="12"/>
        <color indexed="8"/>
        <rFont val="Calibri"/>
        <family val="2"/>
        <scheme val="minor"/>
      </rPr>
      <t>productfield3a</t>
    </r>
  </si>
  <si>
    <r>
      <rPr>
        <sz val="12"/>
        <color indexed="8"/>
        <rFont val="Calibri"/>
        <family val="2"/>
        <scheme val="minor"/>
      </rPr>
      <t>${ismanagedelmis}=1 and ${elmissc}=1</t>
    </r>
  </si>
  <si>
    <r>
      <rPr>
        <sz val="12"/>
        <color indexed="8"/>
        <rFont val="Calibri"/>
        <family val="2"/>
        <scheme val="minor"/>
      </rPr>
      <t>scsoh</t>
    </r>
  </si>
  <si>
    <r>
      <rPr>
        <sz val="12"/>
        <color indexed="8"/>
        <rFont val="Calibri"/>
        <family val="2"/>
        <scheme val="minor"/>
      </rPr>
      <t>.&lt;=${starttime}</t>
    </r>
  </si>
  <si>
    <r>
      <rPr>
        <sz val="12"/>
        <color indexed="8"/>
        <rFont val="Calibri"/>
        <family val="2"/>
        <scheme val="minor"/>
      </rPr>
      <t>1.3 Доступны электронные записи LMIS для данного продукта?</t>
    </r>
  </si>
  <si>
    <r>
      <rPr>
        <sz val="12"/>
        <color indexed="8"/>
        <rFont val="Calibri"/>
        <family val="2"/>
        <scheme val="minor"/>
      </rPr>
      <t>elmissoh</t>
    </r>
  </si>
  <si>
    <r>
      <rPr>
        <sz val="12"/>
        <color indexed="8"/>
        <rFont val="Calibri"/>
        <family val="2"/>
        <scheme val="minor"/>
      </rPr>
      <t>elmissoha</t>
    </r>
  </si>
  <si>
    <r>
      <rPr>
        <sz val="12"/>
        <color indexed="8"/>
        <rFont val="Calibri"/>
        <family val="2"/>
        <scheme val="minor"/>
      </rPr>
      <t>1.3b Укажите зарегистрированный в электронной системе LMIS доступный запас данного продукта.</t>
    </r>
  </si>
  <si>
    <r>
      <rPr>
        <sz val="12"/>
        <color indexed="8"/>
        <rFont val="Calibri"/>
        <family val="2"/>
        <scheme val="minor"/>
      </rPr>
      <t>Необходимо указать только количество, приведенное для складского помещения. НЕ следует указывать количество, имеющееся в наличии для всего учреждения в целом. Чтобы ответить на этот вопрос, укажите текущий баланс в электронной системе LMIS. Указанная цифра должна отражать последнюю сделанную запись.</t>
    </r>
  </si>
  <si>
    <r>
      <rPr>
        <sz val="12"/>
        <color indexed="8"/>
        <rFont val="Calibri"/>
        <family val="2"/>
        <scheme val="minor"/>
      </rPr>
      <t>1.3c Последнее изменение в системе электронного учета LMIS датируется сегодняшним числом?</t>
    </r>
  </si>
  <si>
    <r>
      <rPr>
        <sz val="12"/>
        <color indexed="8"/>
        <rFont val="Calibri"/>
        <family val="2"/>
        <scheme val="minor"/>
      </rPr>
      <t>KPItable1c</t>
    </r>
  </si>
  <si>
    <r>
      <rPr>
        <sz val="12"/>
        <color indexed="8"/>
        <rFont val="Calibri"/>
        <family val="2"/>
        <scheme val="minor"/>
      </rPr>
      <t>Таблица КПЭ 1c</t>
    </r>
  </si>
  <si>
    <r>
      <rPr>
        <sz val="12"/>
        <color indexed="8"/>
        <rFont val="Calibri"/>
        <family val="2"/>
        <scheme val="minor"/>
      </rPr>
      <t>pcnumber</t>
    </r>
  </si>
  <si>
    <r>
      <rPr>
        <sz val="12"/>
        <color indexed="8"/>
        <rFont val="Calibri"/>
        <family val="2"/>
        <scheme val="minor"/>
      </rPr>
      <t>ismanagedpc</t>
    </r>
  </si>
  <si>
    <r>
      <rPr>
        <sz val="12"/>
        <color indexed="8"/>
        <rFont val="Calibri"/>
        <family val="2"/>
        <scheme val="minor"/>
      </rPr>
      <t>indexed-repeat(${managed}, ${KPItable1}, ${pcnumber})</t>
    </r>
  </si>
  <si>
    <r>
      <rPr>
        <sz val="12"/>
        <color indexed="8"/>
        <rFont val="Calibri"/>
        <family val="2"/>
        <scheme val="minor"/>
      </rPr>
      <t>productnod</t>
    </r>
  </si>
  <si>
    <r>
      <rPr>
        <sz val="12"/>
        <color indexed="8"/>
        <rFont val="Calibri"/>
        <family val="2"/>
        <scheme val="minor"/>
      </rPr>
      <t>productnamed</t>
    </r>
  </si>
  <si>
    <r>
      <rPr>
        <sz val="12"/>
        <color indexed="8"/>
        <rFont val="Calibri"/>
        <family val="2"/>
        <scheme val="minor"/>
      </rPr>
      <t>productdosed</t>
    </r>
  </si>
  <si>
    <r>
      <rPr>
        <sz val="12"/>
        <color indexed="8"/>
        <rFont val="Calibri"/>
        <family val="2"/>
        <scheme val="minor"/>
      </rPr>
      <t>productgroupd</t>
    </r>
  </si>
  <si>
    <r>
      <rPr>
        <sz val="12"/>
        <color indexed="8"/>
        <rFont val="Calibri"/>
        <family val="2"/>
        <scheme val="minor"/>
      </rPr>
      <t>productnamelabel5</t>
    </r>
  </si>
  <si>
    <r>
      <rPr>
        <sz val="12"/>
        <color indexed="8"/>
        <rFont val="Calibri"/>
        <family val="2"/>
        <scheme val="minor"/>
      </rPr>
      <t>Продукт # ${productnod}: ${productnamed}; ${productdosed}</t>
    </r>
  </si>
  <si>
    <r>
      <rPr>
        <sz val="12"/>
        <color indexed="8"/>
        <rFont val="Calibri"/>
        <family val="2"/>
        <scheme val="minor"/>
      </rPr>
      <t>${ismanagedpc}=1</t>
    </r>
  </si>
  <si>
    <r>
      <rPr>
        <sz val="12"/>
        <color indexed="8"/>
        <rFont val="Calibri"/>
        <family val="2"/>
        <scheme val="minor"/>
      </rPr>
      <t>scphys</t>
    </r>
  </si>
  <si>
    <r>
      <rPr>
        <sz val="12"/>
        <color indexed="8"/>
        <rFont val="Calibri"/>
        <family val="2"/>
        <scheme val="minor"/>
      </rPr>
      <t>1.4. Необходимо выполнить подсчет запасов в складском помещении. Какое количество имеется в запасе?</t>
    </r>
  </si>
  <si>
    <r>
      <rPr>
        <sz val="12"/>
        <color indexed="8"/>
        <rFont val="Calibri"/>
        <family val="2"/>
        <scheme val="minor"/>
      </rPr>
      <t>select_one unit</t>
    </r>
  </si>
  <si>
    <r>
      <rPr>
        <sz val="12"/>
        <color indexed="8"/>
        <rFont val="Calibri"/>
        <family val="2"/>
        <scheme val="minor"/>
      </rPr>
      <t>unit14a</t>
    </r>
  </si>
  <si>
    <r>
      <rPr>
        <sz val="12"/>
        <color indexed="8"/>
        <rFont val="Calibri"/>
        <family val="2"/>
        <scheme val="minor"/>
      </rPr>
      <t>Необходимо указать единицу для данного номера:</t>
    </r>
  </si>
  <si>
    <r>
      <rPr>
        <sz val="12"/>
        <color indexed="8"/>
        <rFont val="Calibri"/>
        <family val="2"/>
        <scheme val="minor"/>
      </rPr>
      <t>Группа: Продукт # ${productnod}: ${productnamed}; ${productdosed}</t>
    </r>
  </si>
  <si>
    <r>
      <rPr>
        <sz val="12"/>
        <color indexed="8"/>
        <rFont val="Calibri"/>
        <family val="2"/>
        <scheme val="minor"/>
      </rPr>
      <t>${ismanagedpc}=1 and ${scphys}&gt;0</t>
    </r>
  </si>
  <si>
    <r>
      <rPr>
        <sz val="12"/>
        <color indexed="8"/>
        <rFont val="Calibri"/>
        <family val="2"/>
        <scheme val="minor"/>
      </rPr>
      <t>filter=${productnod}</t>
    </r>
  </si>
  <si>
    <r>
      <rPr>
        <sz val="12"/>
        <color indexed="8"/>
        <rFont val="Calibri"/>
        <family val="2"/>
        <scheme val="minor"/>
      </rPr>
      <t>unit_other</t>
    </r>
  </si>
  <si>
    <r>
      <rPr>
        <sz val="12"/>
        <color indexed="8"/>
        <rFont val="Calibri"/>
        <family val="2"/>
        <scheme val="minor"/>
      </rPr>
      <t>Вы выбрали вариант «Другое»; пожалуйста, укажите следующие данные:</t>
    </r>
  </si>
  <si>
    <r>
      <rPr>
        <sz val="12"/>
        <color indexed="8"/>
        <rFont val="Calibri"/>
        <family val="2"/>
        <scheme val="minor"/>
      </rPr>
      <t>selected(${unit14a}, 17)</t>
    </r>
  </si>
  <si>
    <r>
      <rPr>
        <sz val="12"/>
        <color indexed="8"/>
        <rFont val="Calibri"/>
        <family val="2"/>
        <scheme val="minor"/>
      </rPr>
      <t>Необходимо пройти в складское помещение (если вы еще не находитесь там) и произвести подсчет количества продуктов, находящихся в складском помещении, в день посещения вами учреждения для проведения данной оценки. Обратившись к персоналу, необходимо удостовериться, что вы идентифицировали все складские зоны, где в настоящее время хранится продукт.
Необходимо указать только количество, приведенное для складского помещения. НЕ следует указывать количество, имеющееся в наличии для всего учреждения в целом.
Для: Продукт # ${productnod}: ${productnamed}; ${productdosed}</t>
    </r>
  </si>
  <si>
    <r>
      <rPr>
        <sz val="12"/>
        <color indexed="8"/>
        <rFont val="Calibri"/>
        <family val="2"/>
        <scheme val="minor"/>
      </rPr>
      <t>elmissohb</t>
    </r>
  </si>
  <si>
    <r>
      <rPr>
        <sz val="12"/>
        <color indexed="8"/>
        <rFont val="Calibri"/>
        <family val="2"/>
        <scheme val="minor"/>
      </rPr>
      <t>${elmissoha}=0</t>
    </r>
  </si>
  <si>
    <r>
      <rPr>
        <sz val="12"/>
        <color indexed="8"/>
        <rFont val="Calibri"/>
        <family val="2"/>
        <scheme val="minor"/>
      </rPr>
      <t>KPItable1b</t>
    </r>
  </si>
  <si>
    <r>
      <rPr>
        <sz val="12"/>
        <color indexed="8"/>
        <rFont val="Calibri"/>
        <family val="2"/>
        <scheme val="minor"/>
      </rPr>
      <t>Таблица КПЭ 1b</t>
    </r>
  </si>
  <si>
    <r>
      <rPr>
        <sz val="12"/>
        <color indexed="8"/>
        <rFont val="Calibri"/>
        <family val="2"/>
        <scheme val="minor"/>
      </rPr>
      <t>scnumber</t>
    </r>
  </si>
  <si>
    <r>
      <rPr>
        <sz val="12"/>
        <color indexed="8"/>
        <rFont val="Calibri"/>
        <family val="2"/>
        <scheme val="minor"/>
      </rPr>
      <t>ismanagedesc</t>
    </r>
  </si>
  <si>
    <r>
      <rPr>
        <sz val="12"/>
        <color indexed="8"/>
        <rFont val="Calibri"/>
        <family val="2"/>
        <scheme val="minor"/>
      </rPr>
      <t>indexed-repeat(${managed}, ${KPItable1}, ${scnumber})</t>
    </r>
  </si>
  <si>
    <r>
      <rPr>
        <sz val="12"/>
        <color indexed="8"/>
        <rFont val="Calibri"/>
        <family val="2"/>
        <scheme val="minor"/>
      </rPr>
      <t>elmisscyes</t>
    </r>
  </si>
  <si>
    <r>
      <rPr>
        <sz val="12"/>
        <color indexed="8"/>
        <rFont val="Calibri"/>
        <family val="2"/>
        <scheme val="minor"/>
      </rPr>
      <t>indexed-repeat(${elmissc}, ${KPItable1a}, ${scnumber})</t>
    </r>
  </si>
  <si>
    <r>
      <rPr>
        <sz val="12"/>
        <color indexed="8"/>
        <rFont val="Calibri"/>
        <family val="2"/>
        <scheme val="minor"/>
      </rPr>
      <t>productnoc</t>
    </r>
  </si>
  <si>
    <r>
      <rPr>
        <sz val="12"/>
        <color indexed="8"/>
        <rFont val="Calibri"/>
        <family val="2"/>
        <scheme val="minor"/>
      </rPr>
      <t>indexed-repeat(${productnod}, ${KPItable1c}, ${scnumber})</t>
    </r>
  </si>
  <si>
    <r>
      <rPr>
        <sz val="12"/>
        <color indexed="8"/>
        <rFont val="Calibri"/>
        <family val="2"/>
        <scheme val="minor"/>
      </rPr>
      <t>productnamec</t>
    </r>
  </si>
  <si>
    <r>
      <rPr>
        <sz val="12"/>
        <color indexed="8"/>
        <rFont val="Calibri"/>
        <family val="2"/>
        <scheme val="minor"/>
      </rPr>
      <t>productdosec</t>
    </r>
  </si>
  <si>
    <r>
      <rPr>
        <sz val="12"/>
        <color indexed="8"/>
        <rFont val="Calibri"/>
        <family val="2"/>
        <scheme val="minor"/>
      </rPr>
      <t>productgroupc</t>
    </r>
  </si>
  <si>
    <r>
      <rPr>
        <sz val="12"/>
        <color indexed="8"/>
        <rFont val="Calibri"/>
        <family val="2"/>
        <scheme val="minor"/>
      </rPr>
      <t>productnamelabel55</t>
    </r>
  </si>
  <si>
    <r>
      <rPr>
        <sz val="12"/>
        <color indexed="8"/>
        <rFont val="Calibri"/>
        <family val="2"/>
        <scheme val="minor"/>
      </rPr>
      <t>Продукт # ${productnoc}: ${productnamec}; ${productdosec}</t>
    </r>
  </si>
  <si>
    <r>
      <rPr>
        <sz val="12"/>
        <color indexed="8"/>
        <rFont val="Calibri"/>
        <family val="2"/>
        <scheme val="minor"/>
      </rPr>
      <t>${ismanagedesc}=1</t>
    </r>
  </si>
  <si>
    <r>
      <rPr>
        <sz val="12"/>
        <color indexed="8"/>
        <rFont val="Calibri"/>
        <family val="2"/>
        <scheme val="minor"/>
      </rPr>
      <t>sc</t>
    </r>
  </si>
  <si>
    <r>
      <rPr>
        <sz val="12"/>
        <color indexed="8"/>
        <rFont val="Calibri"/>
        <family val="2"/>
        <scheme val="minor"/>
      </rPr>
      <t>1.5а. Имеется ли по данному продукту карточка учета?</t>
    </r>
  </si>
  <si>
    <r>
      <rPr>
        <sz val="12"/>
        <color indexed="8"/>
        <rFont val="Calibri"/>
        <family val="2"/>
        <scheme val="minor"/>
      </rPr>
      <t>meanmonth</t>
    </r>
  </si>
  <si>
    <r>
      <rPr>
        <sz val="12"/>
        <color indexed="8"/>
        <rFont val="Calibri"/>
        <family val="2"/>
        <scheme val="minor"/>
      </rPr>
      <t>productfield3</t>
    </r>
  </si>
  <si>
    <r>
      <rPr>
        <sz val="12"/>
        <color indexed="8"/>
        <rFont val="Calibri"/>
        <family val="2"/>
        <scheme val="minor"/>
      </rPr>
      <t>${ismanagedesc}=1 and ${sc}=1</t>
    </r>
  </si>
  <si>
    <r>
      <rPr>
        <sz val="12"/>
        <color indexed="8"/>
        <rFont val="Calibri"/>
        <family val="2"/>
        <scheme val="minor"/>
      </rPr>
      <t>productnamelabel4</t>
    </r>
  </si>
  <si>
    <r>
      <rPr>
        <sz val="12"/>
        <color indexed="8"/>
        <rFont val="Calibri"/>
        <family val="2"/>
        <scheme val="minor"/>
      </rPr>
      <t>1.5b. Укажите среднемесячный объем потребления данного продукта.</t>
    </r>
  </si>
  <si>
    <r>
      <rPr>
        <sz val="12"/>
        <color indexed="8"/>
        <rFont val="Calibri"/>
        <family val="2"/>
        <scheme val="minor"/>
      </rPr>
      <t>${ismanagedesc}=1 and (${sc}=1 or ${elmisscyes}=1)</t>
    </r>
  </si>
  <si>
    <r>
      <rPr>
        <sz val="12"/>
        <color indexed="8"/>
        <rFont val="Calibri"/>
        <family val="2"/>
        <scheme val="minor"/>
      </rPr>
      <t>1.5c. Укажите зарегистрированный в карточке учета наличный запас данного продукта.</t>
    </r>
  </si>
  <si>
    <r>
      <rPr>
        <sz val="12"/>
        <color indexed="8"/>
        <rFont val="Calibri"/>
        <family val="2"/>
        <scheme val="minor"/>
      </rPr>
      <t>Чтобы ответить на этот вопрос, укажите текущий баланс на карточке учета запасов. Указанная цифра должна отражать последнюю сделанную запись на карточке учета запасов.
Единицы измерения должны быть аналогичны указанным в Вопросе 1.4</t>
    </r>
  </si>
  <si>
    <r>
      <rPr>
        <sz val="12"/>
        <color indexed="8"/>
        <rFont val="Calibri"/>
        <family val="2"/>
        <scheme val="minor"/>
      </rPr>
      <t>sclastdate</t>
    </r>
  </si>
  <si>
    <r>
      <rPr>
        <sz val="12"/>
        <color indexed="8"/>
        <rFont val="Calibri"/>
        <family val="2"/>
        <scheme val="minor"/>
      </rPr>
      <t>1.5d. Укажите дату последней записи в карточке учета по данному продукту:</t>
    </r>
  </si>
  <si>
    <r>
      <rPr>
        <sz val="12"/>
        <color indexed="8"/>
        <rFont val="Calibri"/>
        <family val="2"/>
        <scheme val="minor"/>
      </rPr>
      <t>select_one yesnodk</t>
    </r>
  </si>
  <si>
    <r>
      <rPr>
        <sz val="12"/>
        <color indexed="8"/>
        <rFont val="Calibri"/>
        <family val="2"/>
        <scheme val="minor"/>
      </rPr>
      <t>scuptodate</t>
    </r>
  </si>
  <si>
    <r>
      <rPr>
        <sz val="12"/>
        <color indexed="8"/>
        <rFont val="Calibri"/>
        <family val="2"/>
        <scheme val="minor"/>
      </rPr>
      <t>1.5е. Содержит ли карточка учета актуальную информацию?</t>
    </r>
  </si>
  <si>
    <r>
      <rPr>
        <sz val="12"/>
        <color indexed="8"/>
        <rFont val="Calibri"/>
        <family val="2"/>
        <scheme val="minor"/>
      </rPr>
      <t>Для ответа на этот вопрос спросите начальника склада или лицо, которое вы опрашиваете, актуальны ли данные, указанные в карточке учета запасов.</t>
    </r>
  </si>
  <si>
    <r>
      <rPr>
        <sz val="12"/>
        <color indexed="8"/>
        <rFont val="Calibri"/>
        <family val="2"/>
        <scheme val="minor"/>
      </rPr>
      <t>KPItable1e</t>
    </r>
  </si>
  <si>
    <r>
      <rPr>
        <sz val="12"/>
        <color indexed="8"/>
        <rFont val="Calibri"/>
        <family val="2"/>
        <scheme val="minor"/>
      </rPr>
      <t>Таблица КПЭ 1e</t>
    </r>
  </si>
  <si>
    <r>
      <rPr>
        <sz val="12"/>
        <color indexed="8"/>
        <rFont val="Calibri"/>
        <family val="2"/>
        <scheme val="minor"/>
      </rPr>
      <t>histnumber</t>
    </r>
  </si>
  <si>
    <r>
      <rPr>
        <sz val="12"/>
        <color indexed="8"/>
        <rFont val="Calibri"/>
        <family val="2"/>
        <scheme val="minor"/>
      </rPr>
      <t>ismanagedhist</t>
    </r>
  </si>
  <si>
    <r>
      <rPr>
        <sz val="12"/>
        <color indexed="8"/>
        <rFont val="Calibri"/>
        <family val="2"/>
        <scheme val="minor"/>
      </rPr>
      <t>indexed-repeat(${managed}, ${KPItable1}, ${histnumber})</t>
    </r>
  </si>
  <si>
    <r>
      <rPr>
        <sz val="12"/>
        <color indexed="8"/>
        <rFont val="Calibri"/>
        <family val="2"/>
        <scheme val="minor"/>
      </rPr>
      <t>productnof</t>
    </r>
  </si>
  <si>
    <r>
      <rPr>
        <sz val="12"/>
        <color indexed="8"/>
        <rFont val="Calibri"/>
        <family val="2"/>
        <scheme val="minor"/>
      </rPr>
      <t>productnamef</t>
    </r>
  </si>
  <si>
    <r>
      <rPr>
        <sz val="12"/>
        <color indexed="8"/>
        <rFont val="Calibri"/>
        <family val="2"/>
        <scheme val="minor"/>
      </rPr>
      <t>productdosef</t>
    </r>
  </si>
  <si>
    <r>
      <rPr>
        <sz val="12"/>
        <color indexed="8"/>
        <rFont val="Calibri"/>
        <family val="2"/>
        <scheme val="minor"/>
      </rPr>
      <t>productgroupf</t>
    </r>
  </si>
  <si>
    <r>
      <rPr>
        <sz val="12"/>
        <color indexed="8"/>
        <rFont val="Calibri"/>
        <family val="2"/>
        <scheme val="minor"/>
      </rPr>
      <t>KPItable1emonth</t>
    </r>
  </si>
  <si>
    <r>
      <rPr>
        <sz val="12"/>
        <color indexed="8"/>
        <rFont val="Calibri"/>
        <family val="2"/>
        <scheme val="minor"/>
      </rPr>
      <t>Таблица КПЭ 1e месяц</t>
    </r>
  </si>
  <si>
    <r>
      <rPr>
        <sz val="12"/>
        <color indexed="8"/>
        <rFont val="Calibri"/>
        <family val="2"/>
        <scheme val="minor"/>
      </rPr>
      <t>Для сбора этих данных используйте бумажные карточки учета. Если учреждение НЕ использует карточки учета для управления запасами, а использует для этого информационную систему управления логистикой (LMIS), можно использовать данные информационной системы управления логистикой. Оценочные группы должны просмотреть все карточки учета каждого товара-маркера за соответствующий период. Для большинства товаров-маркеров имеются отдельные карточки учета, и, в зависимости от отчетного периода, несколько карточек учета могут охватывать весь срок.
Сначала определите, имеются ли данные за конкретный месяц. Например, более старые карточки учета могут быть недоступны или соответствующие сотрудники могли уволиться и некому было обновлять сведения в карточках учета. Если ситуация за конкретный месяц такова, это означает, что данные недоступны, и ответ в первом столбце/на первый вопрос будет «Нет». Если данные в карточке учета доступны, выберите ответ «Да».</t>
    </r>
  </si>
  <si>
    <r>
      <rPr>
        <sz val="12"/>
        <color indexed="8"/>
        <rFont val="Calibri"/>
        <family val="2"/>
        <scheme val="minor"/>
      </rPr>
      <t>Доступны ли данные за ${month}?</t>
    </r>
  </si>
  <si>
    <r>
      <rPr>
        <sz val="12"/>
        <color indexed="8"/>
        <rFont val="Calibri"/>
        <family val="2"/>
        <scheme val="minor"/>
      </rPr>
      <t>${ismanagedhist}=1</t>
    </r>
  </si>
  <si>
    <r>
      <rPr>
        <sz val="12"/>
        <color indexed="8"/>
        <rFont val="Calibri"/>
        <family val="2"/>
        <scheme val="minor"/>
      </rPr>
      <t>productfield5</t>
    </r>
  </si>
  <si>
    <r>
      <rPr>
        <sz val="12"/>
        <color indexed="8"/>
        <rFont val="Calibri"/>
        <family val="2"/>
        <scheme val="minor"/>
      </rPr>
      <t>productnamelabel8</t>
    </r>
  </si>
  <si>
    <r>
      <rPr>
        <sz val="12"/>
        <color indexed="8"/>
        <rFont val="Calibri"/>
        <family val="2"/>
        <scheme val="minor"/>
      </rPr>
      <t>Продукт # ${productnof}: ${productnamef}; ${productdosef}</t>
    </r>
  </si>
  <si>
    <r>
      <rPr>
        <sz val="12"/>
        <color indexed="8"/>
        <rFont val="Calibri"/>
        <family val="2"/>
        <scheme val="minor"/>
      </rPr>
      <t>Вопросы 1.6–1.11, первый столбец</t>
    </r>
  </si>
  <si>
    <r>
      <rPr>
        <sz val="12"/>
        <color indexed="8"/>
        <rFont val="Calibri"/>
        <family val="2"/>
        <scheme val="minor"/>
      </rPr>
      <t>productinfo1</t>
    </r>
  </si>
  <si>
    <r>
      <rPr>
        <sz val="12"/>
        <color indexed="8"/>
        <rFont val="Calibri"/>
        <family val="2"/>
        <scheme val="minor"/>
      </rPr>
      <t>organized field-list</t>
    </r>
  </si>
  <si>
    <r>
      <rPr>
        <sz val="12"/>
        <color indexed="8"/>
        <rFont val="Calibri"/>
        <family val="2"/>
        <scheme val="minor"/>
      </rPr>
      <t>productnamelabel9</t>
    </r>
  </si>
  <si>
    <r>
      <rPr>
        <sz val="12"/>
        <color indexed="8"/>
        <rFont val="Calibri"/>
        <family val="2"/>
        <scheme val="minor"/>
      </rPr>
      <t>Вопросы 1.6–1.11, столбцы 2, 3, 4 и 6. Укажите данные в тех же единицах, которые использовались для данных об имеющихся запасах.</t>
    </r>
  </si>
  <si>
    <r>
      <rPr>
        <sz val="12"/>
        <color indexed="8"/>
        <rFont val="Calibri"/>
        <family val="2"/>
        <scheme val="minor"/>
      </rPr>
      <t>Отпуски (со склада)</t>
    </r>
  </si>
  <si>
    <r>
      <rPr>
        <sz val="12"/>
        <color indexed="8"/>
        <rFont val="Calibri"/>
        <family val="2"/>
        <scheme val="minor"/>
      </rPr>
      <t>Итого из разделов «С истекшим сроком годности», «Поврежденные» и «Утраченные»</t>
    </r>
  </si>
  <si>
    <r>
      <rPr>
        <sz val="12"/>
        <color indexed="8"/>
        <rFont val="Calibri"/>
        <family val="2"/>
        <scheme val="minor"/>
      </rPr>
      <t>В этом месяце уровень запасов дошел до нуля</t>
    </r>
  </si>
  <si>
    <r>
      <rPr>
        <sz val="12"/>
        <color indexed="8"/>
        <rFont val="Calibri"/>
        <family val="2"/>
        <scheme val="minor"/>
      </rPr>
      <t>daysso1h</t>
    </r>
  </si>
  <si>
    <r>
      <rPr>
        <sz val="12"/>
        <color indexed="8"/>
        <rFont val="Calibri"/>
        <family val="2"/>
        <scheme val="minor"/>
      </rPr>
      <t>daysso1g</t>
    </r>
  </si>
  <si>
    <r>
      <rPr>
        <sz val="12"/>
        <color indexed="8"/>
        <rFont val="Calibri"/>
        <family val="2"/>
        <scheme val="minor"/>
      </rPr>
      <t xml:space="preserve">.&gt;=1 and .&lt;=31 </t>
    </r>
  </si>
  <si>
    <r>
      <rPr>
        <sz val="12"/>
        <color indexed="8"/>
        <rFont val="Calibri"/>
        <family val="2"/>
        <scheme val="minor"/>
      </rPr>
      <t>${month}</t>
    </r>
  </si>
  <si>
    <r>
      <rPr>
        <sz val="12"/>
        <color indexed="8"/>
        <rFont val="Calibri"/>
        <family val="2"/>
        <scheme val="minor"/>
      </rPr>
      <t>Запасы по состоянию за ${month}</t>
    </r>
  </si>
  <si>
    <r>
      <rPr>
        <sz val="12"/>
        <color indexed="8"/>
        <rFont val="Calibri"/>
        <family val="2"/>
        <scheme val="minor"/>
      </rPr>
      <t>Какой-либо товар отсутствует на складе во время ${month}?</t>
    </r>
  </si>
  <si>
    <r>
      <rPr>
        <sz val="12"/>
        <color indexed="8"/>
        <rFont val="Calibri"/>
        <family val="2"/>
        <scheme val="minor"/>
      </rPr>
      <t>Сколько дней наблюдался дефицит продукта во время ${month}?</t>
    </r>
  </si>
  <si>
    <r>
      <rPr>
        <sz val="12"/>
        <color indexed="8"/>
        <rFont val="Calibri"/>
        <family val="2"/>
        <scheme val="minor"/>
      </rPr>
      <t xml:space="preserve">Начните отсчет с первого дня, в который зафиксировано отсутствие товара на складе (т. е. с первого дня, закончившегося с нулевым остатком); не включайте в расчет день поступления товара (т. е. день, в который зафиксирован не нулевой остаток).
</t>
    </r>
  </si>
  <si>
    <r>
      <rPr>
        <sz val="12"/>
        <color indexed="8"/>
        <rFont val="Calibri"/>
        <family val="2"/>
        <scheme val="minor"/>
      </rPr>
      <t>scupdated</t>
    </r>
  </si>
  <si>
    <r>
      <rPr>
        <sz val="12"/>
        <color indexed="8"/>
        <rFont val="Calibri"/>
        <family val="2"/>
        <scheme val="minor"/>
      </rPr>
      <t>${scupdated}=1</t>
    </r>
  </si>
  <si>
    <r>
      <rPr>
        <sz val="12"/>
        <color indexed="8"/>
        <rFont val="Calibri"/>
        <family val="2"/>
        <scheme val="minor"/>
      </rPr>
      <t>${expiry}&gt;0</t>
    </r>
  </si>
  <si>
    <r>
      <rPr>
        <sz val="12"/>
        <color indexed="8"/>
        <rFont val="Calibri"/>
        <family val="2"/>
        <scheme val="minor"/>
      </rPr>
      <t>${scupdated}=1 and ${so}=1</t>
    </r>
  </si>
  <si>
    <r>
      <rPr>
        <sz val="12"/>
        <color indexed="8"/>
        <rFont val="Calibri"/>
        <family val="2"/>
        <scheme val="minor"/>
      </rPr>
      <t>openingsoh</t>
    </r>
  </si>
  <si>
    <r>
      <rPr>
        <sz val="12"/>
        <color indexed="8"/>
        <rFont val="Calibri"/>
        <family val="2"/>
        <scheme val="minor"/>
      </rPr>
      <t>consumption</t>
    </r>
  </si>
  <si>
    <r>
      <rPr>
        <sz val="12"/>
        <color indexed="8"/>
        <rFont val="Calibri"/>
        <family val="2"/>
        <scheme val="minor"/>
      </rPr>
      <t>expiry</t>
    </r>
  </si>
  <si>
    <r>
      <rPr>
        <sz val="12"/>
        <color indexed="8"/>
        <rFont val="Calibri"/>
        <family val="2"/>
        <scheme val="minor"/>
      </rPr>
      <t>so</t>
    </r>
  </si>
  <si>
    <r>
      <rPr>
        <sz val="12"/>
        <color indexed="8"/>
        <rFont val="Calibri"/>
        <family val="2"/>
        <scheme val="minor"/>
      </rPr>
      <t>expiry_detail</t>
    </r>
  </si>
  <si>
    <r>
      <rPr>
        <sz val="12"/>
        <color indexed="8"/>
        <rFont val="Calibri"/>
        <family val="2"/>
        <scheme val="minor"/>
      </rPr>
      <t>daysso</t>
    </r>
  </si>
  <si>
    <r>
      <rPr>
        <sz val="12"/>
        <color indexed="8"/>
        <rFont val="Calibri"/>
        <family val="2"/>
        <scheme val="minor"/>
      </rPr>
      <t>contentsgroup2</t>
    </r>
  </si>
  <si>
    <r>
      <rPr>
        <sz val="12"/>
        <color indexed="8"/>
        <rFont val="Calibri"/>
        <family val="2"/>
        <scheme val="minor"/>
      </rPr>
      <t>contents21</t>
    </r>
  </si>
  <si>
    <r>
      <rPr>
        <sz val="12"/>
        <color indexed="8"/>
        <rFont val="Calibri"/>
        <family val="2"/>
        <scheme val="minor"/>
      </rPr>
      <t>${contentsgroup1} Перейти к содержанию
или к следующей таблице сбора данных</t>
    </r>
  </si>
  <si>
    <r>
      <rPr>
        <sz val="12"/>
        <color indexed="8"/>
        <rFont val="Calibri"/>
        <family val="2"/>
        <scheme val="minor"/>
      </rPr>
      <t>upstreamorderskip</t>
    </r>
  </si>
  <si>
    <r>
      <rPr>
        <sz val="12"/>
        <color indexed="8"/>
        <rFont val="Calibri"/>
        <family val="2"/>
        <scheme val="minor"/>
      </rPr>
      <t>${facname}!="Central Warehouse"</t>
    </r>
  </si>
  <si>
    <r>
      <rPr>
        <sz val="12"/>
        <color indexed="8"/>
        <rFont val="Calibri"/>
        <family val="2"/>
        <scheme val="minor"/>
      </rPr>
      <t>Upstreamintrogroup</t>
    </r>
  </si>
  <si>
    <r>
      <rPr>
        <sz val="12"/>
        <color indexed="8"/>
        <rFont val="Calibri"/>
        <family val="2"/>
        <scheme val="minor"/>
      </rPr>
      <t>Данные заказов для верхних звеньев цепи сбыта</t>
    </r>
  </si>
  <si>
    <r>
      <rPr>
        <sz val="12"/>
        <color indexed="8"/>
        <rFont val="Calibri"/>
        <family val="2"/>
        <scheme val="minor"/>
      </rPr>
      <t>Таблица КПЭ 2: Данные заказов для верхних звеньев цепи сбыта</t>
    </r>
  </si>
  <si>
    <r>
      <rPr>
        <sz val="12"/>
        <color indexed="8"/>
        <rFont val="Calibri"/>
        <family val="2"/>
        <scheme val="minor"/>
      </rPr>
      <t>upstreamnote</t>
    </r>
  </si>
  <si>
    <r>
      <rPr>
        <sz val="12"/>
        <color indexed="8"/>
        <rFont val="Calibri"/>
        <family val="2"/>
        <scheme val="minor"/>
      </rPr>
      <t>upstreamnote1</t>
    </r>
  </si>
  <si>
    <r>
      <rPr>
        <sz val="12"/>
        <color indexed="8"/>
        <rFont val="Calibri"/>
        <family val="2"/>
        <scheme val="minor"/>
      </rPr>
      <t>ordertablerepeats</t>
    </r>
  </si>
  <si>
    <r>
      <rPr>
        <sz val="12"/>
        <color indexed="8"/>
        <rFont val="Calibri"/>
        <family val="2"/>
        <scheme val="minor"/>
      </rPr>
      <t xml:space="preserve">.&lt;=20 </t>
    </r>
  </si>
  <si>
    <r>
      <rPr>
        <sz val="12"/>
        <color indexed="8"/>
        <rFont val="Calibri"/>
        <family val="2"/>
        <scheme val="minor"/>
      </rPr>
      <t>Введите до 20 последних заказов</t>
    </r>
  </si>
  <si>
    <r>
      <rPr>
        <sz val="12"/>
        <color indexed="8"/>
        <rFont val="Calibri"/>
        <family val="2"/>
        <scheme val="minor"/>
      </rPr>
      <t>upstreamwindow</t>
    </r>
  </si>
  <si>
    <r>
      <rPr>
        <sz val="12"/>
        <color indexed="8"/>
        <rFont val="Calibri"/>
        <family val="2"/>
        <scheme val="minor"/>
      </rPr>
      <t>1а. Какой «интервал доставки» согласован для доставок в данное учреждение, чтобы они НЕ считались задержкой?</t>
    </r>
  </si>
  <si>
    <r>
      <rPr>
        <sz val="12"/>
        <color indexed="8"/>
        <rFont val="Calibri"/>
        <family val="2"/>
        <scheme val="minor"/>
      </rPr>
      <t>orderinfullcollected</t>
    </r>
  </si>
  <si>
    <r>
      <rPr>
        <sz val="12"/>
        <color indexed="8"/>
        <rFont val="Calibri"/>
        <family val="2"/>
        <scheme val="minor"/>
      </rPr>
      <t>Эти вопросы позволяют узнать, достигло ли учреждение установленного для него показателя своевременности доставки? Цель вопроса — выяснить, занимается ли учреждение сборов, компилированием и отслеживанием этих данных.</t>
    </r>
  </si>
  <si>
    <r>
      <rPr>
        <sz val="12"/>
        <color indexed="8"/>
        <rFont val="Calibri"/>
        <family val="2"/>
        <scheme val="minor"/>
      </rPr>
      <t>orderinfullvalue</t>
    </r>
  </si>
  <si>
    <r>
      <rPr>
        <sz val="12"/>
        <color indexed="8"/>
        <rFont val="Calibri"/>
        <family val="2"/>
        <scheme val="minor"/>
      </rPr>
      <t>Вводите процентные соотношения в виде десятичных дробей, например: 80 % как 0,8.</t>
    </r>
  </si>
  <si>
    <r>
      <rPr>
        <sz val="12"/>
        <color indexed="8"/>
        <rFont val="Calibri"/>
        <family val="2"/>
        <scheme val="minor"/>
      </rPr>
      <t>.&lt;=1</t>
    </r>
  </si>
  <si>
    <r>
      <rPr>
        <sz val="12"/>
        <color indexed="8"/>
        <rFont val="Calibri"/>
        <family val="2"/>
        <scheme val="minor"/>
      </rPr>
      <t>${orderinfullcollected}=1</t>
    </r>
  </si>
  <si>
    <r>
      <rPr>
        <sz val="12"/>
        <color indexed="8"/>
        <rFont val="Calibri"/>
        <family val="2"/>
        <scheme val="minor"/>
      </rPr>
      <t>orderinfullcalculation</t>
    </r>
  </si>
  <si>
    <r>
      <rPr>
        <sz val="12"/>
        <color indexed="8"/>
        <rFont val="Calibri"/>
        <family val="2"/>
        <scheme val="minor"/>
      </rPr>
      <t>2.1с. Каким образом производится расчет показателя своевременности доставок?</t>
    </r>
  </si>
  <si>
    <r>
      <rPr>
        <sz val="12"/>
        <color indexed="8"/>
        <rFont val="Calibri"/>
        <family val="2"/>
        <scheme val="minor"/>
      </rPr>
      <t>Введите информацию о расчете значения, указанного в вопросе 2.1b. Попросите разъяснения у персонала учреждения. Пусть они покажут, как производился расчет, что поможет вам в полной мере понять, какие процессы использовались. Будьте максимально конкретны при ответе на вопрос.</t>
    </r>
  </si>
  <si>
    <r>
      <rPr>
        <sz val="12"/>
        <color indexed="8"/>
        <rFont val="Calibri"/>
        <family val="2"/>
        <scheme val="minor"/>
      </rPr>
      <t>ordertable1repeat</t>
    </r>
  </si>
  <si>
    <r>
      <rPr>
        <sz val="12"/>
        <color indexed="8"/>
        <rFont val="Calibri"/>
        <family val="2"/>
        <scheme val="minor"/>
      </rPr>
      <t>Таблица заказов</t>
    </r>
  </si>
  <si>
    <r>
      <rPr>
        <sz val="12"/>
        <color indexed="8"/>
        <rFont val="Calibri"/>
        <family val="2"/>
        <scheme val="minor"/>
      </rPr>
      <t>${ordertablerepeats}</t>
    </r>
  </si>
  <si>
    <r>
      <rPr>
        <sz val="12"/>
        <color indexed="8"/>
        <rFont val="Calibri"/>
        <family val="2"/>
        <scheme val="minor"/>
      </rPr>
      <t>delorcolgroup</t>
    </r>
  </si>
  <si>
    <r>
      <rPr>
        <sz val="12"/>
        <color indexed="8"/>
        <rFont val="Calibri"/>
        <family val="2"/>
        <scheme val="minor"/>
      </rPr>
      <t>select_one ordertype</t>
    </r>
  </si>
  <si>
    <r>
      <rPr>
        <sz val="12"/>
        <color indexed="8"/>
        <rFont val="Calibri"/>
        <family val="2"/>
        <scheme val="minor"/>
      </rPr>
      <t>Это был регулярный или срочный заказ?</t>
    </r>
  </si>
  <si>
    <r>
      <rPr>
        <sz val="12"/>
        <color indexed="8"/>
        <rFont val="Calibri"/>
        <family val="2"/>
        <scheme val="minor"/>
      </rPr>
      <t>orderdateavailable</t>
    </r>
  </si>
  <si>
    <r>
      <rPr>
        <sz val="12"/>
        <color indexed="8"/>
        <rFont val="Calibri"/>
        <family val="2"/>
        <scheme val="minor"/>
      </rPr>
      <t>Известна ли дата заказа?</t>
    </r>
  </si>
  <si>
    <r>
      <rPr>
        <sz val="12"/>
        <color indexed="8"/>
        <rFont val="Calibri"/>
        <family val="2"/>
        <scheme val="minor"/>
      </rPr>
      <t>orderdate_up</t>
    </r>
  </si>
  <si>
    <r>
      <rPr>
        <sz val="12"/>
        <color indexed="8"/>
        <rFont val="Calibri"/>
        <family val="2"/>
        <scheme val="minor"/>
      </rPr>
      <t>Укажите даты заказа продуктов:</t>
    </r>
  </si>
  <si>
    <r>
      <rPr>
        <sz val="12"/>
        <color indexed="8"/>
        <rFont val="Calibri"/>
        <family val="2"/>
        <scheme val="minor"/>
      </rPr>
      <t xml:space="preserve">Согласно информационной системе управления логистикой или бланку заказа </t>
    </r>
  </si>
  <si>
    <r>
      <rPr>
        <sz val="12"/>
        <color indexed="8"/>
        <rFont val="Calibri"/>
        <family val="2"/>
        <scheme val="minor"/>
      </rPr>
      <t>${orderdateavailable}=1</t>
    </r>
  </si>
  <si>
    <r>
      <rPr>
        <sz val="12"/>
        <color indexed="8"/>
        <rFont val="Calibri"/>
        <family val="2"/>
        <scheme val="minor"/>
      </rPr>
      <t>dateplannedavailable</t>
    </r>
  </si>
  <si>
    <r>
      <rPr>
        <sz val="12"/>
        <color indexed="8"/>
        <rFont val="Calibri"/>
        <family val="2"/>
        <scheme val="minor"/>
      </rPr>
      <t xml:space="preserve">Доступна ли обещанная дата доставки? </t>
    </r>
  </si>
  <si>
    <r>
      <rPr>
        <sz val="12"/>
        <color indexed="8"/>
        <rFont val="Calibri"/>
        <family val="2"/>
        <scheme val="minor"/>
      </rPr>
      <t>deldateplanned_up</t>
    </r>
  </si>
  <si>
    <r>
      <rPr>
        <sz val="12"/>
        <color indexed="8"/>
        <rFont val="Calibri"/>
        <family val="2"/>
        <scheme val="minor"/>
      </rPr>
      <t xml:space="preserve">Обещанная дата доставки </t>
    </r>
  </si>
  <si>
    <r>
      <rPr>
        <sz val="12"/>
        <color indexed="8"/>
        <rFont val="Calibri"/>
        <family val="2"/>
        <scheme val="minor"/>
      </rPr>
      <t>Согласно информационной системе управления логистикой или календарю распределения</t>
    </r>
  </si>
  <si>
    <r>
      <rPr>
        <sz val="12"/>
        <color indexed="8"/>
        <rFont val="Calibri"/>
        <family val="2"/>
        <scheme val="minor"/>
      </rPr>
      <t>${dateplannedavailable}=1</t>
    </r>
  </si>
  <si>
    <r>
      <rPr>
        <sz val="12"/>
        <color indexed="8"/>
        <rFont val="Calibri"/>
        <family val="2"/>
        <scheme val="minor"/>
      </rPr>
      <t>dateactualavailable</t>
    </r>
  </si>
  <si>
    <r>
      <rPr>
        <sz val="12"/>
        <color indexed="8"/>
        <rFont val="Calibri"/>
        <family val="2"/>
        <scheme val="minor"/>
      </rPr>
      <t>Доступна ли фактическая дата доставки?</t>
    </r>
  </si>
  <si>
    <r>
      <rPr>
        <sz val="12"/>
        <color indexed="8"/>
        <rFont val="Calibri"/>
        <family val="2"/>
        <scheme val="minor"/>
      </rPr>
      <t>deldateactual_up</t>
    </r>
  </si>
  <si>
    <r>
      <rPr>
        <sz val="12"/>
        <color indexed="8"/>
        <rFont val="Calibri"/>
        <family val="2"/>
        <scheme val="minor"/>
      </rPr>
      <t>Фактическая дата доставки</t>
    </r>
  </si>
  <si>
    <r>
      <rPr>
        <sz val="12"/>
        <color indexed="8"/>
        <rFont val="Calibri"/>
        <family val="2"/>
        <scheme val="minor"/>
      </rPr>
      <t>Согласно информационной системе управления логистикой или товарной накладной</t>
    </r>
  </si>
  <si>
    <r>
      <rPr>
        <sz val="12"/>
        <color indexed="8"/>
        <rFont val="Calibri"/>
        <family val="2"/>
        <scheme val="minor"/>
      </rPr>
      <t>${dateactualavailable}=1</t>
    </r>
  </si>
  <si>
    <r>
      <rPr>
        <sz val="12"/>
        <color indexed="8"/>
        <rFont val="Calibri"/>
        <family val="2"/>
        <scheme val="minor"/>
      </rPr>
      <t>upstreamcomments_up</t>
    </r>
  </si>
  <si>
    <r>
      <rPr>
        <sz val="12"/>
        <color indexed="8"/>
        <rFont val="Calibri"/>
        <family val="2"/>
        <scheme val="minor"/>
      </rPr>
      <t>Наблюдения</t>
    </r>
  </si>
  <si>
    <r>
      <rPr>
        <sz val="12"/>
        <color indexed="8"/>
        <rFont val="Calibri"/>
        <family val="2"/>
        <scheme val="minor"/>
      </rPr>
      <t>${Upstreamintrogroup}Перейти к данным заказов для верхних звеньев цепи сбыта</t>
    </r>
  </si>
  <si>
    <r>
      <rPr>
        <sz val="12"/>
        <color indexed="8"/>
        <rFont val="Calibri"/>
        <family val="2"/>
        <scheme val="minor"/>
      </rPr>
      <t>contentsgroup3</t>
    </r>
  </si>
  <si>
    <r>
      <rPr>
        <sz val="12"/>
        <color indexed="8"/>
        <rFont val="Calibri"/>
        <family val="2"/>
        <scheme val="minor"/>
      </rPr>
      <t>contents31</t>
    </r>
  </si>
  <si>
    <r>
      <rPr>
        <sz val="12"/>
        <color indexed="8"/>
        <rFont val="Calibri"/>
        <family val="2"/>
        <scheme val="minor"/>
      </rPr>
      <t>Введите количество дней. Интервал доставки позволяет определить, своевременно ли был поставлен заказ. Например, если интервал доставки составляет пять дней, доставка должна прибыть ранее пяти дней после обещанной даты доставки, и в это случае она считается своевременной. Если данные недоступны, введите «9998».</t>
    </r>
  </si>
  <si>
    <r>
      <rPr>
        <sz val="12"/>
        <color indexed="8"/>
        <rFont val="Calibri"/>
        <family val="2"/>
        <scheme val="minor"/>
      </rPr>
      <t>${faclevel}="Warehouse"</t>
    </r>
  </si>
  <si>
    <r>
      <rPr>
        <sz val="12"/>
        <color indexed="8"/>
        <rFont val="Calibri"/>
        <family val="2"/>
        <scheme val="minor"/>
      </rPr>
      <t>downstreamorderskip</t>
    </r>
  </si>
  <si>
    <r>
      <rPr>
        <sz val="12"/>
        <color indexed="8"/>
        <rFont val="Calibri"/>
        <family val="2"/>
        <scheme val="minor"/>
      </rPr>
      <t>Downstreamintrogroup</t>
    </r>
  </si>
  <si>
    <r>
      <rPr>
        <sz val="12"/>
        <color indexed="8"/>
        <rFont val="Calibri"/>
        <family val="2"/>
        <scheme val="minor"/>
      </rPr>
      <t>downstreamnote</t>
    </r>
  </si>
  <si>
    <r>
      <rPr>
        <sz val="12"/>
        <color indexed="8"/>
        <rFont val="Calibri"/>
        <family val="2"/>
        <scheme val="minor"/>
      </rPr>
      <t>downstreamnote1</t>
    </r>
  </si>
  <si>
    <r>
      <rPr>
        <sz val="12"/>
        <color indexed="8"/>
        <rFont val="Calibri"/>
        <family val="2"/>
        <scheme val="minor"/>
      </rPr>
      <t>Данные заказов для нижних звеньев цепи сбыта</t>
    </r>
  </si>
  <si>
    <r>
      <rPr>
        <sz val="12"/>
        <color indexed="8"/>
        <rFont val="Calibri"/>
        <family val="2"/>
        <scheme val="minor"/>
      </rPr>
      <t>Таблица КПЭ 3: Данные заказов для нижних звеньев цепи сбыта</t>
    </r>
  </si>
  <si>
    <r>
      <rPr>
        <sz val="12"/>
        <color indexed="8"/>
        <rFont val="Calibri"/>
        <family val="2"/>
        <scheme val="minor"/>
      </rPr>
      <t>downstreamordernumber</t>
    </r>
  </si>
  <si>
    <r>
      <rPr>
        <sz val="12"/>
        <color indexed="8"/>
        <rFont val="Calibri"/>
        <family val="2"/>
        <scheme val="minor"/>
      </rPr>
      <t>.&gt;=0 and .&lt;=20</t>
    </r>
  </si>
  <si>
    <r>
      <rPr>
        <sz val="12"/>
        <color indexed="8"/>
        <rFont val="Calibri"/>
        <family val="2"/>
        <scheme val="minor"/>
      </rPr>
      <t>Укажите число от 1 до 20</t>
    </r>
  </si>
  <si>
    <r>
      <rPr>
        <sz val="12"/>
        <color indexed="8"/>
        <rFont val="Calibri"/>
        <family val="2"/>
        <scheme val="minor"/>
      </rPr>
      <t>1. По скольким доставкам у вас есть доступные данные?</t>
    </r>
  </si>
  <si>
    <r>
      <rPr>
        <sz val="12"/>
        <color indexed="8"/>
        <rFont val="Calibri"/>
        <family val="2"/>
        <scheme val="minor"/>
      </rPr>
      <t>За период от ${month1}до ${month6}. Включайте только регулярные заказы. Постарайтесь получить данные из максимально возможного количества заказов, до данных из 10 заказов (промежуточный склад) или 20 заказов (центральный склад) (включительно).</t>
    </r>
  </si>
  <si>
    <r>
      <rPr>
        <sz val="12"/>
        <color indexed="8"/>
        <rFont val="Calibri"/>
        <family val="2"/>
        <scheme val="minor"/>
      </rPr>
      <t>downstreamorderinstructions</t>
    </r>
  </si>
  <si>
    <r>
      <rPr>
        <sz val="12"/>
        <color indexed="8"/>
        <rFont val="Calibri"/>
        <family val="2"/>
        <scheme val="minor"/>
      </rPr>
      <t>KPItable2</t>
    </r>
  </si>
  <si>
    <r>
      <rPr>
        <sz val="12"/>
        <color indexed="8"/>
        <rFont val="Calibri"/>
        <family val="2"/>
        <scheme val="minor"/>
      </rPr>
      <t>Таблица КПЭ 2</t>
    </r>
  </si>
  <si>
    <r>
      <rPr>
        <sz val="12"/>
        <color indexed="8"/>
        <rFont val="Calibri"/>
        <family val="2"/>
        <scheme val="minor"/>
      </rPr>
      <t>${downstreamordernumber}</t>
    </r>
  </si>
  <si>
    <r>
      <rPr>
        <sz val="12"/>
        <color indexed="8"/>
        <rFont val="Calibri"/>
        <family val="2"/>
        <scheme val="minor"/>
      </rPr>
      <t>monthlabeldns1</t>
    </r>
  </si>
  <si>
    <r>
      <rPr>
        <sz val="12"/>
        <color indexed="8"/>
        <rFont val="Calibri"/>
        <family val="2"/>
        <scheme val="minor"/>
      </rPr>
      <t>1.1а. Имеется ли дата заказа?</t>
    </r>
  </si>
  <si>
    <r>
      <rPr>
        <sz val="12"/>
        <color indexed="8"/>
        <rFont val="Calibri"/>
        <family val="2"/>
        <scheme val="minor"/>
      </rPr>
      <t>1.1b. Дата получения заказа от учреждения</t>
    </r>
  </si>
  <si>
    <r>
      <rPr>
        <sz val="12"/>
        <color indexed="8"/>
        <rFont val="Calibri"/>
        <family val="2"/>
        <scheme val="minor"/>
      </rPr>
      <t>ordernumber</t>
    </r>
  </si>
  <si>
    <r>
      <rPr>
        <sz val="12"/>
        <color indexed="8"/>
        <rFont val="Calibri"/>
        <family val="2"/>
        <scheme val="minor"/>
      </rPr>
      <t>1.1с. Имеется ли дата прибытия доставки в учреждение?</t>
    </r>
  </si>
  <si>
    <r>
      <rPr>
        <sz val="12"/>
        <color indexed="8"/>
        <rFont val="Calibri"/>
        <family val="2"/>
        <scheme val="minor"/>
      </rPr>
      <t>1.1d. Дата прибытия доставки в учреждение</t>
    </r>
  </si>
  <si>
    <r>
      <rPr>
        <sz val="12"/>
        <color indexed="8"/>
        <rFont val="Calibri"/>
        <family val="2"/>
        <scheme val="minor"/>
      </rPr>
      <t>${dnsddatepromdelivery}=1</t>
    </r>
  </si>
  <si>
    <r>
      <rPr>
        <sz val="12"/>
        <color indexed="8"/>
        <rFont val="Calibri"/>
        <family val="2"/>
        <scheme val="minor"/>
      </rPr>
      <t>dnsddateorder</t>
    </r>
  </si>
  <si>
    <r>
      <rPr>
        <sz val="12"/>
        <color indexed="8"/>
        <rFont val="Calibri"/>
        <family val="2"/>
        <scheme val="minor"/>
      </rPr>
      <t>dnsorderdate</t>
    </r>
  </si>
  <si>
    <r>
      <rPr>
        <sz val="12"/>
        <color indexed="8"/>
        <rFont val="Calibri"/>
        <family val="2"/>
        <scheme val="minor"/>
      </rPr>
      <t>${dnsddateorder}=1</t>
    </r>
  </si>
  <si>
    <r>
      <rPr>
        <sz val="12"/>
        <color indexed="8"/>
        <rFont val="Calibri"/>
        <family val="2"/>
        <scheme val="minor"/>
      </rPr>
      <t>dnsddatepromdelivery</t>
    </r>
  </si>
  <si>
    <r>
      <rPr>
        <sz val="12"/>
        <color indexed="8"/>
        <rFont val="Calibri"/>
        <family val="2"/>
        <scheme val="minor"/>
      </rPr>
      <t>dnsdeliverypromdate</t>
    </r>
  </si>
  <si>
    <r>
      <rPr>
        <sz val="12"/>
        <color indexed="8"/>
        <rFont val="Calibri"/>
        <family val="2"/>
        <scheme val="minor"/>
      </rPr>
      <t>select_one facilitytype</t>
    </r>
  </si>
  <si>
    <r>
      <rPr>
        <sz val="12"/>
        <color indexed="8"/>
        <rFont val="Calibri"/>
        <family val="2"/>
        <scheme val="minor"/>
      </rPr>
      <t>dnsfacilitytype</t>
    </r>
  </si>
  <si>
    <r>
      <rPr>
        <sz val="12"/>
        <color indexed="8"/>
        <rFont val="Calibri"/>
        <family val="2"/>
        <scheme val="minor"/>
      </rPr>
      <t>1.1е. Укажите тип учреждения, разместившего заказ</t>
    </r>
  </si>
  <si>
    <r>
      <rPr>
        <sz val="12"/>
        <color indexed="8"/>
        <rFont val="Calibri"/>
        <family val="2"/>
      </rPr>
      <t>facilitytype</t>
    </r>
  </si>
  <si>
    <r>
      <rPr>
        <sz val="12"/>
        <color indexed="8"/>
        <rFont val="Calibri"/>
        <family val="2"/>
      </rPr>
      <t>Медицинский центр</t>
    </r>
  </si>
  <si>
    <r>
      <rPr>
        <sz val="12"/>
        <color indexed="8"/>
        <rFont val="Calibri"/>
        <family val="2"/>
      </rPr>
      <t>Больница</t>
    </r>
  </si>
  <si>
    <r>
      <rPr>
        <sz val="12"/>
        <color indexed="8"/>
        <rFont val="Calibri"/>
        <family val="2"/>
        <scheme val="minor"/>
      </rPr>
      <t>dnsfacilitytypeother</t>
    </r>
  </si>
  <si>
    <r>
      <rPr>
        <sz val="12"/>
        <color indexed="8"/>
        <rFont val="Calibri"/>
        <family val="2"/>
        <scheme val="minor"/>
      </rPr>
      <t>1.1е. Другое: Вы выбрали вариант «Другое». Пожалуйста, уточните</t>
    </r>
  </si>
  <si>
    <r>
      <rPr>
        <sz val="12"/>
        <color indexed="8"/>
        <rFont val="Calibri"/>
        <family val="2"/>
        <scheme val="minor"/>
      </rPr>
      <t>downstreamproductnumber</t>
    </r>
  </si>
  <si>
    <r>
      <rPr>
        <sz val="12"/>
        <color indexed="8"/>
        <rFont val="Calibri"/>
        <family val="2"/>
        <scheme val="minor"/>
      </rPr>
      <t xml:space="preserve">2. Сколько продуктов было включено в данный заказ? </t>
    </r>
  </si>
  <si>
    <r>
      <rPr>
        <sz val="12"/>
        <color indexed="8"/>
        <rFont val="Calibri"/>
        <family val="2"/>
        <scheme val="minor"/>
      </rPr>
      <t>Можно ввести информацию по 10 продуктам. Если в данный заказ были включены товары-маркеры, укажите их первыми. В остальных случаях выберите произвольно до 10 продуктов, включенных в заказ.</t>
    </r>
  </si>
  <si>
    <r>
      <rPr>
        <sz val="12"/>
        <color indexed="8"/>
        <rFont val="Calibri"/>
        <family val="2"/>
        <scheme val="minor"/>
      </rPr>
      <t>.&gt;=0 and .&lt;=10</t>
    </r>
  </si>
  <si>
    <r>
      <rPr>
        <sz val="12"/>
        <color indexed="8"/>
        <rFont val="Calibri"/>
        <family val="2"/>
        <scheme val="minor"/>
      </rPr>
      <t>Укажите число от 1 до 10</t>
    </r>
  </si>
  <si>
    <r>
      <rPr>
        <sz val="12"/>
        <color indexed="8"/>
        <rFont val="Calibri"/>
        <family val="2"/>
        <scheme val="minor"/>
      </rPr>
      <t>KPI2products</t>
    </r>
  </si>
  <si>
    <r>
      <rPr>
        <sz val="12"/>
        <color indexed="8"/>
        <rFont val="Calibri"/>
        <family val="2"/>
        <scheme val="minor"/>
      </rPr>
      <t>Продукты</t>
    </r>
  </si>
  <si>
    <r>
      <rPr>
        <sz val="12"/>
        <color indexed="8"/>
        <rFont val="Calibri"/>
        <family val="2"/>
        <scheme val="minor"/>
      </rPr>
      <t>${downstreamproductnumber}</t>
    </r>
  </si>
  <si>
    <r>
      <rPr>
        <sz val="12"/>
        <color indexed="8"/>
        <rFont val="Calibri"/>
        <family val="2"/>
        <scheme val="minor"/>
      </rPr>
      <t>productdown</t>
    </r>
  </si>
  <si>
    <r>
      <rPr>
        <sz val="12"/>
        <color indexed="8"/>
        <rFont val="Calibri"/>
        <family val="2"/>
        <scheme val="minor"/>
      </rPr>
      <t>monthlabeldns11</t>
    </r>
  </si>
  <si>
    <r>
      <rPr>
        <sz val="12"/>
        <color indexed="8"/>
        <rFont val="Calibri"/>
        <family val="2"/>
        <scheme val="minor"/>
      </rPr>
      <t>nameproductdown</t>
    </r>
  </si>
  <si>
    <r>
      <rPr>
        <sz val="12"/>
        <color indexed="8"/>
        <rFont val="Calibri"/>
        <family val="2"/>
        <scheme val="minor"/>
      </rPr>
      <t>А. Введите название/информацию о продукте №${productdown}</t>
    </r>
  </si>
  <si>
    <r>
      <rPr>
        <sz val="12"/>
        <color indexed="8"/>
        <rFont val="Calibri"/>
        <family val="2"/>
        <scheme val="minor"/>
      </rPr>
      <t>select_one reason</t>
    </r>
  </si>
  <si>
    <r>
      <rPr>
        <sz val="12"/>
        <color indexed="8"/>
        <rFont val="Calibri"/>
        <family val="2"/>
        <scheme val="minor"/>
      </rPr>
      <t>D. Причина корректировки</t>
    </r>
  </si>
  <si>
    <r>
      <rPr>
        <sz val="12"/>
        <color indexed="8"/>
        <rFont val="Calibri"/>
        <family val="2"/>
        <scheme val="minor"/>
      </rPr>
      <t>Вы выбрали вариант «Другое». Пожалуйста, уточните:</t>
    </r>
  </si>
  <si>
    <r>
      <rPr>
        <sz val="12"/>
        <color indexed="8"/>
        <rFont val="Calibri"/>
        <family val="2"/>
        <scheme val="minor"/>
      </rPr>
      <t>F. Введите количество, доставленное с центрального склада</t>
    </r>
  </si>
  <si>
    <r>
      <rPr>
        <sz val="12"/>
        <color indexed="8"/>
        <rFont val="Calibri"/>
        <family val="2"/>
        <scheme val="minor"/>
      </rPr>
      <t>Количество в первоначальном запросе от медицинского учреждения.</t>
    </r>
  </si>
  <si>
    <r>
      <rPr>
        <sz val="12"/>
        <color indexed="8"/>
        <rFont val="Calibri"/>
        <family val="2"/>
        <scheme val="minor"/>
      </rPr>
      <t>Это ОБЩЕЕ количество итогового заказа (это НЕ примерная корректировка первоначального заказа).</t>
    </r>
  </si>
  <si>
    <r>
      <rPr>
        <sz val="12"/>
        <color indexed="8"/>
        <rFont val="Calibri"/>
        <family val="2"/>
        <scheme val="minor"/>
      </rPr>
      <t>Это ОБЩЕЕ количество товара, отправленного в учреждение.</t>
    </r>
  </si>
  <si>
    <r>
      <rPr>
        <sz val="12"/>
        <color indexed="8"/>
        <rFont val="Calibri"/>
        <family val="2"/>
        <scheme val="minor"/>
      </rPr>
      <t>${adjusteddnsyn}=1</t>
    </r>
  </si>
  <si>
    <r>
      <rPr>
        <sz val="12"/>
        <color indexed="8"/>
        <rFont val="Calibri"/>
        <family val="2"/>
        <scheme val="minor"/>
      </rPr>
      <t>selected(${reasonadjdns}, 6)</t>
    </r>
  </si>
  <si>
    <r>
      <rPr>
        <sz val="12"/>
        <color indexed="8"/>
        <rFont val="Calibri"/>
        <family val="2"/>
        <scheme val="minor"/>
      </rPr>
      <t>amtordereddns</t>
    </r>
  </si>
  <si>
    <r>
      <rPr>
        <sz val="12"/>
        <color indexed="8"/>
        <rFont val="Calibri"/>
        <family val="2"/>
        <scheme val="minor"/>
      </rPr>
      <t>adjusteddnsyn</t>
    </r>
  </si>
  <si>
    <r>
      <rPr>
        <sz val="12"/>
        <color indexed="8"/>
        <rFont val="Calibri"/>
        <family val="2"/>
        <scheme val="minor"/>
      </rPr>
      <t>reasonadjdns</t>
    </r>
  </si>
  <si>
    <r>
      <rPr>
        <sz val="12"/>
        <color indexed="8"/>
        <rFont val="Calibri"/>
        <family val="2"/>
        <scheme val="minor"/>
      </rPr>
      <t>reasonadjdnsspecify</t>
    </r>
  </si>
  <si>
    <r>
      <rPr>
        <sz val="12"/>
        <color indexed="8"/>
        <rFont val="Calibri"/>
        <family val="2"/>
        <scheme val="minor"/>
      </rPr>
      <t>amtadjddns</t>
    </r>
  </si>
  <si>
    <r>
      <rPr>
        <sz val="12"/>
        <color indexed="8"/>
        <rFont val="Calibri"/>
        <family val="2"/>
        <scheme val="minor"/>
      </rPr>
      <t>amtdeldns</t>
    </r>
  </si>
  <si>
    <r>
      <rPr>
        <sz val="12"/>
        <color indexed="8"/>
        <rFont val="Calibri"/>
        <family val="2"/>
        <scheme val="minor"/>
      </rPr>
      <t>dnsunit</t>
    </r>
  </si>
  <si>
    <r>
      <rPr>
        <sz val="12"/>
        <color indexed="8"/>
        <rFont val="Calibri"/>
        <family val="2"/>
        <scheme val="minor"/>
      </rPr>
      <t>contentsgroup4</t>
    </r>
  </si>
  <si>
    <r>
      <rPr>
        <sz val="12"/>
        <color indexed="8"/>
        <rFont val="Calibri"/>
        <family val="2"/>
        <scheme val="minor"/>
      </rPr>
      <t>contents41</t>
    </r>
  </si>
  <si>
    <r>
      <rPr>
        <sz val="12"/>
        <color indexed="8"/>
        <rFont val="Calibri"/>
        <family val="2"/>
        <scheme val="minor"/>
      </rPr>
      <t>${dnsfacilitytype}=99</t>
    </r>
  </si>
  <si>
    <r>
      <rPr>
        <sz val="12"/>
        <color indexed="8"/>
        <rFont val="Calibri"/>
        <family val="2"/>
        <scheme val="minor"/>
      </rPr>
      <t>${Downstreamintrogroup}Перейти к данным заказов для нижних звеньев цепи сбыта</t>
    </r>
  </si>
  <si>
    <r>
      <rPr>
        <sz val="12"/>
        <color indexed="8"/>
        <rFont val="Calibri"/>
        <family val="2"/>
        <scheme val="minor"/>
      </rPr>
      <t>${Costintrogroup}Стоимость складских и дистрибьюторских операций</t>
    </r>
  </si>
  <si>
    <r>
      <rPr>
        <sz val="12"/>
        <color indexed="8"/>
        <rFont val="Calibri"/>
        <family val="2"/>
        <scheme val="minor"/>
      </rPr>
      <t>contents6</t>
    </r>
  </si>
  <si>
    <r>
      <rPr>
        <sz val="12"/>
        <color indexed="8"/>
        <rFont val="Calibri"/>
        <family val="2"/>
        <scheme val="minor"/>
      </rPr>
      <t>costskip</t>
    </r>
  </si>
  <si>
    <r>
      <rPr>
        <sz val="12"/>
        <color indexed="8"/>
        <rFont val="Calibri"/>
        <family val="2"/>
        <scheme val="minor"/>
      </rPr>
      <t>Costintrogroup</t>
    </r>
  </si>
  <si>
    <r>
      <rPr>
        <sz val="12"/>
        <color indexed="8"/>
        <rFont val="Calibri"/>
        <family val="2"/>
        <scheme val="minor"/>
      </rPr>
      <t>costnote</t>
    </r>
  </si>
  <si>
    <r>
      <rPr>
        <sz val="12"/>
        <color indexed="8"/>
        <rFont val="Calibri"/>
        <family val="2"/>
        <scheme val="minor"/>
      </rPr>
      <t>costnote1</t>
    </r>
  </si>
  <si>
    <r>
      <rPr>
        <sz val="12"/>
        <color indexed="8"/>
        <rFont val="Calibri"/>
        <family val="2"/>
        <scheme val="minor"/>
      </rPr>
      <t>Таблица КПЭ 4: Стоимость складских и дистрибьюторских операций</t>
    </r>
  </si>
  <si>
    <r>
      <rPr>
        <sz val="12"/>
        <color indexed="8"/>
        <rFont val="Calibri"/>
        <family val="2"/>
        <scheme val="minor"/>
      </rPr>
      <t>Стоимость операций</t>
    </r>
  </si>
  <si>
    <r>
      <rPr>
        <sz val="12"/>
        <color indexed="8"/>
        <rFont val="Calibri"/>
        <family val="2"/>
      </rPr>
      <t>currency</t>
    </r>
  </si>
  <si>
    <r>
      <rPr>
        <sz val="12"/>
        <color indexed="8"/>
        <rFont val="Calibri"/>
        <family val="2"/>
      </rPr>
      <t>Доллары США</t>
    </r>
  </si>
  <si>
    <r>
      <rPr>
        <sz val="12"/>
        <color indexed="8"/>
        <rFont val="Calibri"/>
        <family val="2"/>
      </rPr>
      <t>Евро</t>
    </r>
  </si>
  <si>
    <r>
      <rPr>
        <sz val="12"/>
        <color indexed="8"/>
        <rFont val="Calibri"/>
        <family val="2"/>
      </rPr>
      <t>Индийские рупии</t>
    </r>
  </si>
  <si>
    <r>
      <rPr>
        <sz val="12"/>
        <color indexed="8"/>
        <rFont val="Calibri"/>
        <family val="2"/>
      </rPr>
      <t>Единица местной валюты</t>
    </r>
  </si>
  <si>
    <r>
      <rPr>
        <sz val="12"/>
        <color indexed="8"/>
        <rFont val="Calibri"/>
        <family val="2"/>
        <scheme val="minor"/>
      </rPr>
      <t>select_one currency</t>
    </r>
  </si>
  <si>
    <r>
      <rPr>
        <sz val="12"/>
        <color indexed="8"/>
        <rFont val="Calibri"/>
        <family val="2"/>
        <scheme val="minor"/>
      </rPr>
      <t>costcurrency</t>
    </r>
  </si>
  <si>
    <r>
      <rPr>
        <sz val="12"/>
        <color indexed="8"/>
        <rFont val="Calibri"/>
        <family val="2"/>
        <scheme val="minor"/>
      </rPr>
      <t>1.1. Укажите валюту, которая используется в данной таблице:</t>
    </r>
  </si>
  <si>
    <r>
      <rPr>
        <sz val="12"/>
        <color indexed="8"/>
        <rFont val="Calibri"/>
        <family val="2"/>
        <scheme val="minor"/>
      </rPr>
      <t>Проверьте, указаны ли все суммы в единой валюте.</t>
    </r>
  </si>
  <si>
    <r>
      <rPr>
        <sz val="12"/>
        <color indexed="8"/>
        <rFont val="Calibri"/>
        <family val="2"/>
        <scheme val="minor"/>
      </rPr>
      <t>cost1</t>
    </r>
  </si>
  <si>
    <r>
      <rPr>
        <sz val="12"/>
        <color indexed="8"/>
        <rFont val="Calibri"/>
        <family val="2"/>
        <scheme val="minor"/>
      </rPr>
      <t>cost2</t>
    </r>
  </si>
  <si>
    <r>
      <rPr>
        <sz val="12"/>
        <color indexed="8"/>
        <rFont val="Calibri"/>
        <family val="2"/>
        <scheme val="minor"/>
      </rPr>
      <t>${cost1}=1</t>
    </r>
  </si>
  <si>
    <r>
      <rPr>
        <sz val="12"/>
        <color indexed="8"/>
        <rFont val="Calibri"/>
        <family val="2"/>
        <scheme val="minor"/>
      </rPr>
      <t>cost3</t>
    </r>
  </si>
  <si>
    <r>
      <rPr>
        <sz val="12"/>
        <color indexed="8"/>
        <rFont val="Calibri"/>
        <family val="2"/>
        <scheme val="minor"/>
      </rPr>
      <t>cost4</t>
    </r>
  </si>
  <si>
    <r>
      <rPr>
        <sz val="12"/>
        <color indexed="8"/>
        <rFont val="Calibri"/>
        <family val="2"/>
        <scheme val="minor"/>
      </rPr>
      <t>cost5</t>
    </r>
  </si>
  <si>
    <r>
      <rPr>
        <sz val="12"/>
        <color indexed="8"/>
        <rFont val="Calibri"/>
        <family val="2"/>
        <scheme val="minor"/>
      </rPr>
      <t>cost6</t>
    </r>
  </si>
  <si>
    <r>
      <rPr>
        <sz val="12"/>
        <color indexed="8"/>
        <rFont val="Calibri"/>
        <family val="2"/>
        <scheme val="minor"/>
      </rPr>
      <t>cost7</t>
    </r>
  </si>
  <si>
    <r>
      <rPr>
        <sz val="12"/>
        <color indexed="8"/>
        <rFont val="Calibri"/>
        <family val="2"/>
        <scheme val="minor"/>
      </rPr>
      <t>cost8</t>
    </r>
  </si>
  <si>
    <r>
      <rPr>
        <sz val="12"/>
        <color indexed="8"/>
        <rFont val="Calibri"/>
        <family val="2"/>
        <scheme val="minor"/>
      </rPr>
      <t>cost9</t>
    </r>
  </si>
  <si>
    <r>
      <rPr>
        <sz val="12"/>
        <color indexed="8"/>
        <rFont val="Calibri"/>
        <family val="2"/>
        <scheme val="minor"/>
      </rPr>
      <t>cost10</t>
    </r>
  </si>
  <si>
    <r>
      <rPr>
        <sz val="12"/>
        <color indexed="8"/>
        <rFont val="Calibri"/>
        <family val="2"/>
        <scheme val="minor"/>
      </rPr>
      <t>cost11</t>
    </r>
  </si>
  <si>
    <r>
      <rPr>
        <sz val="12"/>
        <color indexed="8"/>
        <rFont val="Calibri"/>
        <family val="2"/>
        <scheme val="minor"/>
      </rPr>
      <t>cost12</t>
    </r>
  </si>
  <si>
    <r>
      <rPr>
        <sz val="12"/>
        <color indexed="8"/>
        <rFont val="Calibri"/>
        <family val="2"/>
        <scheme val="minor"/>
      </rPr>
      <t>cost13</t>
    </r>
  </si>
  <si>
    <r>
      <rPr>
        <sz val="12"/>
        <color indexed="8"/>
        <rFont val="Calibri"/>
        <family val="2"/>
        <scheme val="minor"/>
      </rPr>
      <t>cost14</t>
    </r>
  </si>
  <si>
    <r>
      <rPr>
        <sz val="12"/>
        <color indexed="8"/>
        <rFont val="Calibri"/>
        <family val="2"/>
        <scheme val="minor"/>
      </rPr>
      <t>cost15</t>
    </r>
  </si>
  <si>
    <r>
      <rPr>
        <sz val="12"/>
        <color indexed="8"/>
        <rFont val="Calibri"/>
        <family val="2"/>
        <scheme val="minor"/>
      </rPr>
      <t>costsobs</t>
    </r>
  </si>
  <si>
    <r>
      <rPr>
        <sz val="12"/>
        <color indexed="8"/>
        <rFont val="Calibri"/>
        <family val="2"/>
        <scheme val="minor"/>
      </rPr>
      <t>Укажите замечания в отношении затрат</t>
    </r>
  </si>
  <si>
    <r>
      <rPr>
        <sz val="12"/>
        <color indexed="8"/>
        <rFont val="Calibri"/>
        <family val="2"/>
        <scheme val="minor"/>
      </rPr>
      <t>Имеются ли сведения об операционных затратах склада за 20ХХ?</t>
    </r>
  </si>
  <si>
    <r>
      <rPr>
        <sz val="12"/>
        <color indexed="8"/>
        <rFont val="Calibri"/>
        <family val="2"/>
        <scheme val="minor"/>
      </rPr>
      <t>Сумма операционных затрат за 20ХХ</t>
    </r>
  </si>
  <si>
    <r>
      <rPr>
        <sz val="12"/>
        <color indexed="8"/>
        <rFont val="Calibri"/>
        <family val="2"/>
        <scheme val="minor"/>
      </rPr>
      <t>Операционные затраты включают все затраты, понесенные складом, за двумя исключениями:
1. Затраты, связанные с товарами медицинского назначения и продуктами.
2. Затраты на транспортировку.
Затраты на эксплуатацию склада должны включать затраты на техническое обслуживание учреждения, персонал, инженерные коммуникации и пр. Эти затраты должны включать затраты на амортизацию (в годовом эквиваленте) оборудование, инвентарь, здания и пр.
Данные должны отражать прошлый фискальный год (целый год).</t>
    </r>
  </si>
  <si>
    <r>
      <rPr>
        <sz val="12"/>
        <color indexed="8"/>
        <rFont val="Calibri"/>
        <family val="2"/>
        <scheme val="minor"/>
      </rPr>
      <t>Источник данных (прошедшая аудиторскую проверку отчетность, управленческая отчетность или бюджет) и примечания по включенной продукции</t>
    </r>
  </si>
  <si>
    <r>
      <rPr>
        <sz val="12"/>
        <color indexed="8"/>
        <rFont val="Calibri"/>
        <family val="2"/>
        <scheme val="minor"/>
      </rPr>
      <t>Имеются ли сведения об операционных затратах на транспорт за 20ХХ?</t>
    </r>
  </si>
  <si>
    <r>
      <rPr>
        <sz val="12"/>
        <color indexed="8"/>
        <rFont val="Calibri"/>
        <family val="2"/>
        <scheme val="minor"/>
      </rPr>
      <t>${cost5}=1</t>
    </r>
  </si>
  <si>
    <r>
      <rPr>
        <sz val="12"/>
        <color indexed="8"/>
        <rFont val="Calibri"/>
        <family val="2"/>
        <scheme val="minor"/>
      </rPr>
      <t>Сумма операционных затрат на транспорт за 20ХХ</t>
    </r>
  </si>
  <si>
    <r>
      <rPr>
        <sz val="12"/>
        <color indexed="8"/>
        <rFont val="Calibri"/>
        <family val="2"/>
        <scheme val="minor"/>
      </rPr>
      <t>Операционные затраты на транспорт должны включать затраты на топливо, техническое обслуживание транспортных средств, страхование, оформление регистрации и пр. Операционные затраты на транспорт должны также включать затраты на оплату работы водителей и других сотрудников, ответственных за транспортировки. Эти затраты должны включать также затраты на амортизацию (в годовом эквиваленте) транспортных средств. Если дистрибьюторские услуги передаются на аутсорсинг (полностью или частично), в затраты включаются затраты на оформление соответствующих договоров.
Данные должны отражать прошлый фискальный год (целый год).</t>
    </r>
  </si>
  <si>
    <r>
      <rPr>
        <sz val="12"/>
        <color indexed="8"/>
        <rFont val="Calibri"/>
        <family val="2"/>
        <scheme val="minor"/>
      </rPr>
      <t>Имеется ли значение остатка товарно-материальных запасов на начало периода (начало 20ХХ года)?</t>
    </r>
  </si>
  <si>
    <r>
      <rPr>
        <sz val="12"/>
        <color indexed="8"/>
        <rFont val="Calibri"/>
        <family val="2"/>
        <scheme val="minor"/>
      </rPr>
      <t>${cost9}=1</t>
    </r>
  </si>
  <si>
    <r>
      <rPr>
        <sz val="12"/>
        <color indexed="8"/>
        <rFont val="Calibri"/>
        <family val="2"/>
        <scheme val="minor"/>
      </rPr>
      <t>Значение остатка товарно-материальных запасов на начало периода (начало 20ХХ года):</t>
    </r>
  </si>
  <si>
    <r>
      <rPr>
        <sz val="12"/>
        <color indexed="8"/>
        <rFont val="Calibri"/>
        <family val="2"/>
        <scheme val="minor"/>
      </rPr>
      <t>cost16</t>
    </r>
  </si>
  <si>
    <r>
      <rPr>
        <sz val="12"/>
        <color indexed="8"/>
        <rFont val="Calibri"/>
        <family val="2"/>
        <scheme val="minor"/>
      </rPr>
      <t>${cost13}=1</t>
    </r>
  </si>
  <si>
    <r>
      <rPr>
        <sz val="12"/>
        <color indexed="8"/>
        <rFont val="Calibri"/>
        <family val="2"/>
        <scheme val="minor"/>
      </rPr>
      <t>cost17</t>
    </r>
  </si>
  <si>
    <r>
      <rPr>
        <sz val="12"/>
        <color indexed="8"/>
        <rFont val="Calibri"/>
        <family val="2"/>
        <scheme val="minor"/>
      </rPr>
      <t>cost18</t>
    </r>
  </si>
  <si>
    <r>
      <rPr>
        <sz val="12"/>
        <color indexed="8"/>
        <rFont val="Calibri"/>
        <family val="2"/>
        <scheme val="minor"/>
      </rPr>
      <t>${cost17}=1</t>
    </r>
  </si>
  <si>
    <r>
      <rPr>
        <sz val="12"/>
        <color indexed="8"/>
        <rFont val="Calibri"/>
        <family val="2"/>
        <scheme val="minor"/>
      </rPr>
      <t>cost19</t>
    </r>
  </si>
  <si>
    <r>
      <rPr>
        <sz val="12"/>
        <color indexed="8"/>
        <rFont val="Calibri"/>
        <family val="2"/>
        <scheme val="minor"/>
      </rPr>
      <t>cost20</t>
    </r>
  </si>
  <si>
    <r>
      <rPr>
        <sz val="12"/>
        <color indexed="8"/>
        <rFont val="Calibri"/>
        <family val="2"/>
        <scheme val="minor"/>
      </rPr>
      <t>table1notes</t>
    </r>
  </si>
  <si>
    <r>
      <rPr>
        <sz val="12"/>
        <color indexed="8"/>
        <rFont val="Calibri"/>
        <family val="2"/>
        <scheme val="minor"/>
      </rPr>
      <t>Укажите замечания относительно информации о запасах</t>
    </r>
  </si>
  <si>
    <r>
      <rPr>
        <sz val="12"/>
        <color indexed="8"/>
        <rFont val="Calibri"/>
        <family val="2"/>
        <scheme val="minor"/>
      </rPr>
      <t>table3notes</t>
    </r>
  </si>
  <si>
    <r>
      <rPr>
        <sz val="12"/>
        <color indexed="8"/>
        <rFont val="Calibri"/>
        <family val="2"/>
        <scheme val="minor"/>
      </rPr>
      <t>Укажите замечания относительно информации о заказе на последующих стадиях</t>
    </r>
  </si>
  <si>
    <r>
      <rPr>
        <sz val="12"/>
        <color indexed="8"/>
        <rFont val="Calibri"/>
        <family val="2"/>
        <scheme val="minor"/>
      </rPr>
      <t>contentsgroup5</t>
    </r>
  </si>
  <si>
    <r>
      <rPr>
        <sz val="12"/>
        <color indexed="8"/>
        <rFont val="Calibri"/>
        <family val="2"/>
        <scheme val="minor"/>
      </rPr>
      <t>contents51</t>
    </r>
  </si>
  <si>
    <r>
      <rPr>
        <sz val="12"/>
        <color indexed="8"/>
        <rFont val="Calibri"/>
        <family val="2"/>
        <scheme val="minor"/>
      </rPr>
      <t>Temperatureintrogroup</t>
    </r>
  </si>
  <si>
    <r>
      <rPr>
        <sz val="12"/>
        <color indexed="8"/>
        <rFont val="Calibri"/>
        <family val="2"/>
        <scheme val="minor"/>
      </rPr>
      <t>temperaturenote</t>
    </r>
  </si>
  <si>
    <r>
      <rPr>
        <sz val="12"/>
        <color indexed="8"/>
        <rFont val="Calibri"/>
        <family val="2"/>
        <scheme val="minor"/>
      </rPr>
      <t>temperaturenote1</t>
    </r>
  </si>
  <si>
    <r>
      <rPr>
        <sz val="12"/>
        <color indexed="8"/>
        <rFont val="Calibri"/>
        <family val="2"/>
        <scheme val="minor"/>
      </rPr>
      <t>Таблица КПЭ 5: Количество и продолжительность отклонений температуры в холодном хранилище</t>
    </r>
  </si>
  <si>
    <r>
      <rPr>
        <sz val="12"/>
        <color indexed="8"/>
        <rFont val="Calibri"/>
        <family val="2"/>
        <scheme val="minor"/>
      </rPr>
      <t>${Temperatureintrogroup}Количество и продолжительность отклонений температуры в холодном хранилище</t>
    </r>
  </si>
  <si>
    <r>
      <rPr>
        <sz val="12"/>
        <color indexed="8"/>
        <rFont val="Calibri"/>
        <family val="2"/>
        <scheme val="minor"/>
      </rPr>
      <t>Температура</t>
    </r>
  </si>
  <si>
    <r>
      <rPr>
        <sz val="12"/>
        <color indexed="8"/>
        <rFont val="Calibri"/>
        <family val="2"/>
        <scheme val="minor"/>
      </rPr>
      <t>temptracked</t>
    </r>
  </si>
  <si>
    <r>
      <rPr>
        <sz val="12"/>
        <color indexed="8"/>
        <rFont val="Calibri"/>
        <family val="2"/>
        <scheme val="minor"/>
      </rPr>
      <t>1. Ведутся ли на данных аптечных складах журналы учета температуры?</t>
    </r>
  </si>
  <si>
    <r>
      <rPr>
        <sz val="12"/>
        <color indexed="8"/>
        <rFont val="Calibri"/>
        <family val="2"/>
        <scheme val="minor"/>
      </rPr>
      <t>numbercoldstorelogs</t>
    </r>
  </si>
  <si>
    <r>
      <rPr>
        <sz val="12"/>
        <color indexed="8"/>
        <rFont val="Calibri"/>
        <family val="2"/>
        <scheme val="minor"/>
      </rPr>
      <t>${temptracked}=1</t>
    </r>
  </si>
  <si>
    <r>
      <rPr>
        <sz val="12"/>
        <color indexed="8"/>
        <rFont val="Calibri"/>
        <family val="2"/>
        <scheme val="minor"/>
      </rPr>
      <t>tempexcursionlogs</t>
    </r>
  </si>
  <si>
    <r>
      <rPr>
        <sz val="12"/>
        <color indexed="8"/>
        <rFont val="Calibri"/>
        <family val="2"/>
        <scheme val="minor"/>
      </rPr>
      <t>Таблица отклонений температуры 1</t>
    </r>
  </si>
  <si>
    <r>
      <rPr>
        <sz val="12"/>
        <color indexed="8"/>
        <rFont val="Calibri"/>
        <family val="2"/>
        <scheme val="minor"/>
      </rPr>
      <t>${numbercoldstorelogs}&gt;0</t>
    </r>
  </si>
  <si>
    <r>
      <rPr>
        <sz val="12"/>
        <color indexed="8"/>
        <rFont val="Calibri"/>
        <family val="2"/>
        <scheme val="minor"/>
      </rPr>
      <t>${numbercoldstorelogs}</t>
    </r>
  </si>
  <si>
    <r>
      <rPr>
        <sz val="12"/>
        <color indexed="8"/>
        <rFont val="Calibri"/>
        <family val="2"/>
        <scheme val="minor"/>
      </rPr>
      <t>tefield5</t>
    </r>
  </si>
  <si>
    <r>
      <rPr>
        <sz val="12"/>
        <color indexed="8"/>
        <rFont val="Calibri"/>
        <family val="2"/>
        <scheme val="minor"/>
      </rPr>
      <t>temonthcheck</t>
    </r>
  </si>
  <si>
    <r>
      <rPr>
        <sz val="12"/>
        <color indexed="8"/>
        <rFont val="Calibri"/>
        <family val="2"/>
        <scheme val="minor"/>
      </rPr>
      <t>labelste1</t>
    </r>
  </si>
  <si>
    <r>
      <rPr>
        <sz val="12"/>
        <color indexed="8"/>
        <rFont val="Calibri"/>
        <family val="2"/>
        <scheme val="minor"/>
      </rPr>
      <t>Месяц</t>
    </r>
  </si>
  <si>
    <r>
      <rPr>
        <sz val="12"/>
        <color indexed="8"/>
        <rFont val="Calibri"/>
        <family val="2"/>
        <scheme val="minor"/>
      </rPr>
      <t>teupdated1</t>
    </r>
  </si>
  <si>
    <r>
      <rPr>
        <sz val="12"/>
        <color indexed="8"/>
        <rFont val="Calibri"/>
        <family val="2"/>
        <scheme val="minor"/>
      </rPr>
      <t>1.2a ${month1}</t>
    </r>
  </si>
  <si>
    <r>
      <rPr>
        <sz val="12"/>
        <color indexed="8"/>
        <rFont val="Calibri"/>
        <family val="2"/>
        <scheme val="minor"/>
      </rPr>
      <t xml:space="preserve">list-nolabel </t>
    </r>
  </si>
  <si>
    <r>
      <rPr>
        <sz val="12"/>
        <color indexed="8"/>
        <rFont val="Calibri"/>
        <family val="2"/>
        <scheme val="minor"/>
      </rPr>
      <t>teupdated2</t>
    </r>
  </si>
  <si>
    <r>
      <rPr>
        <sz val="12"/>
        <color indexed="8"/>
        <rFont val="Calibri"/>
        <family val="2"/>
        <scheme val="minor"/>
      </rPr>
      <t>1.2b ${month2}</t>
    </r>
  </si>
  <si>
    <r>
      <rPr>
        <sz val="12"/>
        <color indexed="8"/>
        <rFont val="Calibri"/>
        <family val="2"/>
        <scheme val="minor"/>
      </rPr>
      <t>teupdated3</t>
    </r>
  </si>
  <si>
    <r>
      <rPr>
        <sz val="12"/>
        <color indexed="8"/>
        <rFont val="Calibri"/>
        <family val="2"/>
        <scheme val="minor"/>
      </rPr>
      <t>1.2c ${month3}</t>
    </r>
  </si>
  <si>
    <r>
      <rPr>
        <sz val="12"/>
        <color indexed="8"/>
        <rFont val="Calibri"/>
        <family val="2"/>
        <scheme val="minor"/>
      </rPr>
      <t>teupdated4</t>
    </r>
  </si>
  <si>
    <r>
      <rPr>
        <sz val="12"/>
        <color indexed="8"/>
        <rFont val="Calibri"/>
        <family val="2"/>
        <scheme val="minor"/>
      </rPr>
      <t>1.2d ${month4}</t>
    </r>
  </si>
  <si>
    <r>
      <rPr>
        <sz val="12"/>
        <color indexed="8"/>
        <rFont val="Calibri"/>
        <family val="2"/>
        <scheme val="minor"/>
      </rPr>
      <t>teupdated5</t>
    </r>
  </si>
  <si>
    <r>
      <rPr>
        <sz val="12"/>
        <color indexed="8"/>
        <rFont val="Calibri"/>
        <family val="2"/>
        <scheme val="minor"/>
      </rPr>
      <t>1.2e ${month5}</t>
    </r>
  </si>
  <si>
    <r>
      <rPr>
        <sz val="12"/>
        <color indexed="8"/>
        <rFont val="Calibri"/>
        <family val="2"/>
        <scheme val="minor"/>
      </rPr>
      <t>teupdated6</t>
    </r>
  </si>
  <si>
    <r>
      <rPr>
        <sz val="12"/>
        <color indexed="8"/>
        <rFont val="Calibri"/>
        <family val="2"/>
        <scheme val="minor"/>
      </rPr>
      <t>1.2f ${month6}</t>
    </r>
  </si>
  <si>
    <r>
      <rPr>
        <sz val="12"/>
        <color indexed="8"/>
        <rFont val="Calibri"/>
        <family val="2"/>
        <scheme val="minor"/>
      </rPr>
      <t>destinationgroup1</t>
    </r>
  </si>
  <si>
    <r>
      <rPr>
        <sz val="12"/>
        <color indexed="8"/>
        <rFont val="Calibri"/>
        <family val="2"/>
        <scheme val="minor"/>
      </rPr>
      <t>temonth1</t>
    </r>
  </si>
  <si>
    <r>
      <rPr>
        <sz val="12"/>
        <color indexed="8"/>
        <rFont val="Calibri"/>
        <family val="2"/>
        <scheme val="minor"/>
      </rPr>
      <t>1.3a ${month1}</t>
    </r>
  </si>
  <si>
    <r>
      <rPr>
        <sz val="12"/>
        <color indexed="8"/>
        <rFont val="Calibri"/>
        <family val="2"/>
        <scheme val="minor"/>
      </rPr>
      <t>${teupdated1}=1</t>
    </r>
  </si>
  <si>
    <r>
      <rPr>
        <sz val="12"/>
        <color indexed="8"/>
        <rFont val="Calibri"/>
        <family val="2"/>
        <scheme val="minor"/>
      </rPr>
      <t>newexcursion1</t>
    </r>
  </si>
  <si>
    <r>
      <rPr>
        <sz val="12"/>
        <color indexed="8"/>
        <rFont val="Calibri"/>
        <family val="2"/>
        <scheme val="minor"/>
      </rPr>
      <t>Количество новых отклонений</t>
    </r>
  </si>
  <si>
    <r>
      <rPr>
        <sz val="12"/>
        <color indexed="8"/>
        <rFont val="Calibri"/>
        <family val="2"/>
        <scheme val="minor"/>
      </rPr>
      <t>.&lt;=31</t>
    </r>
  </si>
  <si>
    <r>
      <rPr>
        <sz val="12"/>
        <color indexed="8"/>
        <rFont val="Calibri"/>
        <family val="2"/>
        <scheme val="minor"/>
      </rPr>
      <t>lengthexcursion1</t>
    </r>
  </si>
  <si>
    <r>
      <rPr>
        <sz val="12"/>
        <color indexed="8"/>
        <rFont val="Calibri"/>
        <family val="2"/>
        <scheme val="minor"/>
      </rPr>
      <t>Количество дней, в которые наблюдалось отклонение температуры</t>
    </r>
  </si>
  <si>
    <r>
      <rPr>
        <sz val="12"/>
        <color indexed="8"/>
        <rFont val="Calibri"/>
        <family val="2"/>
        <scheme val="minor"/>
      </rPr>
      <t>temonth2</t>
    </r>
  </si>
  <si>
    <r>
      <rPr>
        <sz val="12"/>
        <color indexed="8"/>
        <rFont val="Calibri"/>
        <family val="2"/>
        <scheme val="minor"/>
      </rPr>
      <t>1.3b ${month2}</t>
    </r>
  </si>
  <si>
    <r>
      <rPr>
        <sz val="12"/>
        <color indexed="8"/>
        <rFont val="Calibri"/>
        <family val="2"/>
        <scheme val="minor"/>
      </rPr>
      <t>${teupdated2}=1</t>
    </r>
  </si>
  <si>
    <r>
      <rPr>
        <sz val="12"/>
        <color indexed="8"/>
        <rFont val="Calibri"/>
        <family val="2"/>
        <scheme val="minor"/>
      </rPr>
      <t>newexcursion2</t>
    </r>
  </si>
  <si>
    <r>
      <rPr>
        <sz val="12"/>
        <color indexed="8"/>
        <rFont val="Calibri"/>
        <family val="2"/>
        <scheme val="minor"/>
      </rPr>
      <t>lengthexcursion2</t>
    </r>
  </si>
  <si>
    <r>
      <rPr>
        <sz val="12"/>
        <color indexed="8"/>
        <rFont val="Calibri"/>
        <family val="2"/>
        <scheme val="minor"/>
      </rPr>
      <t>temonth3</t>
    </r>
  </si>
  <si>
    <r>
      <rPr>
        <sz val="12"/>
        <color indexed="8"/>
        <rFont val="Calibri"/>
        <family val="2"/>
        <scheme val="minor"/>
      </rPr>
      <t>1.3c ${month3}</t>
    </r>
  </si>
  <si>
    <r>
      <rPr>
        <sz val="12"/>
        <color indexed="8"/>
        <rFont val="Calibri"/>
        <family val="2"/>
        <scheme val="minor"/>
      </rPr>
      <t>${teupdated3}=1</t>
    </r>
  </si>
  <si>
    <r>
      <rPr>
        <sz val="12"/>
        <color indexed="8"/>
        <rFont val="Calibri"/>
        <family val="2"/>
        <scheme val="minor"/>
      </rPr>
      <t>newexcursion3</t>
    </r>
  </si>
  <si>
    <r>
      <rPr>
        <sz val="12"/>
        <color indexed="8"/>
        <rFont val="Calibri"/>
        <family val="2"/>
        <scheme val="minor"/>
      </rPr>
      <t>lengthexcursion3</t>
    </r>
  </si>
  <si>
    <r>
      <rPr>
        <sz val="12"/>
        <color indexed="8"/>
        <rFont val="Calibri"/>
        <family val="2"/>
        <scheme val="minor"/>
      </rPr>
      <t>destinationgroup2</t>
    </r>
  </si>
  <si>
    <r>
      <rPr>
        <sz val="12"/>
        <color indexed="8"/>
        <rFont val="Calibri"/>
        <family val="2"/>
        <scheme val="minor"/>
      </rPr>
      <t>temonth4</t>
    </r>
  </si>
  <si>
    <r>
      <rPr>
        <sz val="12"/>
        <color indexed="8"/>
        <rFont val="Calibri"/>
        <family val="2"/>
        <scheme val="minor"/>
      </rPr>
      <t>1.3d ${month4}</t>
    </r>
  </si>
  <si>
    <r>
      <rPr>
        <sz val="12"/>
        <color indexed="8"/>
        <rFont val="Calibri"/>
        <family val="2"/>
        <scheme val="minor"/>
      </rPr>
      <t>${teupdated4}=1</t>
    </r>
  </si>
  <si>
    <r>
      <rPr>
        <sz val="12"/>
        <color indexed="8"/>
        <rFont val="Calibri"/>
        <family val="2"/>
        <scheme val="minor"/>
      </rPr>
      <t>newexcursion4</t>
    </r>
  </si>
  <si>
    <r>
      <rPr>
        <sz val="12"/>
        <color indexed="8"/>
        <rFont val="Calibri"/>
        <family val="2"/>
        <scheme val="minor"/>
      </rPr>
      <t>lengthexcursion4</t>
    </r>
  </si>
  <si>
    <r>
      <rPr>
        <sz val="12"/>
        <color indexed="8"/>
        <rFont val="Calibri"/>
        <family val="2"/>
        <scheme val="minor"/>
      </rPr>
      <t>temonth5</t>
    </r>
  </si>
  <si>
    <r>
      <rPr>
        <sz val="12"/>
        <color indexed="8"/>
        <rFont val="Calibri"/>
        <family val="2"/>
        <scheme val="minor"/>
      </rPr>
      <t>1.3e ${month5}</t>
    </r>
  </si>
  <si>
    <r>
      <rPr>
        <sz val="12"/>
        <color indexed="8"/>
        <rFont val="Calibri"/>
        <family val="2"/>
        <scheme val="minor"/>
      </rPr>
      <t>${teupdated5}=1</t>
    </r>
  </si>
  <si>
    <r>
      <rPr>
        <sz val="12"/>
        <color indexed="8"/>
        <rFont val="Calibri"/>
        <family val="2"/>
        <scheme val="minor"/>
      </rPr>
      <t>newexcursion5</t>
    </r>
  </si>
  <si>
    <r>
      <rPr>
        <sz val="12"/>
        <color indexed="8"/>
        <rFont val="Calibri"/>
        <family val="2"/>
        <scheme val="minor"/>
      </rPr>
      <t>lengthexcursion5</t>
    </r>
  </si>
  <si>
    <r>
      <rPr>
        <sz val="12"/>
        <color indexed="8"/>
        <rFont val="Calibri"/>
        <family val="2"/>
        <scheme val="minor"/>
      </rPr>
      <t>temonth6</t>
    </r>
  </si>
  <si>
    <r>
      <rPr>
        <sz val="12"/>
        <color indexed="8"/>
        <rFont val="Calibri"/>
        <family val="2"/>
        <scheme val="minor"/>
      </rPr>
      <t>1.3f ${month6}</t>
    </r>
  </si>
  <si>
    <r>
      <rPr>
        <sz val="12"/>
        <color indexed="8"/>
        <rFont val="Calibri"/>
        <family val="2"/>
        <scheme val="minor"/>
      </rPr>
      <t>${teupdated6}=1</t>
    </r>
  </si>
  <si>
    <r>
      <rPr>
        <sz val="12"/>
        <color indexed="8"/>
        <rFont val="Calibri"/>
        <family val="2"/>
        <scheme val="minor"/>
      </rPr>
      <t>newexcursion6</t>
    </r>
  </si>
  <si>
    <r>
      <rPr>
        <sz val="12"/>
        <color indexed="8"/>
        <rFont val="Calibri"/>
        <family val="2"/>
        <scheme val="minor"/>
      </rPr>
      <t>lengthexcursion6</t>
    </r>
  </si>
  <si>
    <r>
      <rPr>
        <sz val="12"/>
        <color indexed="8"/>
        <rFont val="Calibri"/>
        <family val="2"/>
        <scheme val="minor"/>
      </rPr>
      <t>temperatureobs</t>
    </r>
  </si>
  <si>
    <r>
      <rPr>
        <sz val="12"/>
        <color indexed="8"/>
        <rFont val="Calibri"/>
        <family val="2"/>
        <scheme val="minor"/>
      </rPr>
      <t>Укажите замечания в отношении отклонений температуры от номинального значения</t>
    </r>
  </si>
  <si>
    <r>
      <rPr>
        <sz val="12"/>
        <color indexed="8"/>
        <rFont val="Calibri"/>
        <family val="2"/>
        <scheme val="minor"/>
      </rPr>
      <t>1.1. Какое количество разных журналов учета температуры имеется на данном аптечном складе?</t>
    </r>
  </si>
  <si>
    <r>
      <rPr>
        <sz val="12"/>
        <color indexed="8"/>
        <rFont val="Calibri"/>
        <family val="2"/>
        <scheme val="minor"/>
      </rPr>
      <t>Карточки журнала учета температуры обычно охватывают период продолжительностью один месяц. Если вы сможете найти карточку журнала учета температуры за каждый указанный месяц и данные в ней за соответствующий месяц будут полными, укажите «Да», в противном случае укажите «Нет».</t>
    </r>
  </si>
  <si>
    <r>
      <rPr>
        <sz val="12"/>
        <color indexed="8"/>
        <rFont val="Calibri"/>
        <family val="2"/>
        <scheme val="minor"/>
      </rPr>
      <t>1.2 Доступны ли полные данные за этот месяц?</t>
    </r>
  </si>
  <si>
    <r>
      <rPr>
        <sz val="12"/>
        <color indexed="8"/>
        <rFont val="Calibri"/>
        <family val="2"/>
        <scheme val="minor"/>
      </rPr>
      <t>Если отклонений температуры не было, укажите «ноль»</t>
    </r>
  </si>
  <si>
    <r>
      <rPr>
        <sz val="12"/>
        <color indexed="8"/>
        <rFont val="Calibri"/>
        <family val="2"/>
        <scheme val="minor"/>
      </rPr>
      <t>contentsgroup6</t>
    </r>
  </si>
  <si>
    <r>
      <rPr>
        <sz val="12"/>
        <color indexed="8"/>
        <rFont val="Calibri"/>
        <family val="2"/>
        <scheme val="minor"/>
      </rPr>
      <t>contents61</t>
    </r>
  </si>
  <si>
    <r>
      <rPr>
        <sz val="12"/>
        <color indexed="8"/>
        <rFont val="Calibri"/>
        <family val="2"/>
        <scheme val="minor"/>
      </rPr>
      <t>${Humanresourcesintrogroup} Показатель текучести кадров и Процент вакантных должностей в цепи поставок</t>
    </r>
  </si>
  <si>
    <r>
      <rPr>
        <sz val="12"/>
        <color indexed="8"/>
        <rFont val="Calibri"/>
        <family val="2"/>
        <scheme val="minor"/>
      </rPr>
      <t>Человеческие ресурсы</t>
    </r>
  </si>
  <si>
    <r>
      <rPr>
        <sz val="12"/>
        <color indexed="8"/>
        <rFont val="Calibri"/>
        <family val="2"/>
        <scheme val="minor"/>
      </rPr>
      <t>Таблица КПЭ 6: Коэффициент текучести кадров и вакантные позиции в цепи поставок в процентном выражении</t>
    </r>
  </si>
  <si>
    <r>
      <rPr>
        <sz val="12"/>
        <color indexed="8"/>
        <rFont val="Calibri"/>
        <family val="2"/>
        <scheme val="minor"/>
      </rPr>
      <t>Humanresourcesintrogroup</t>
    </r>
  </si>
  <si>
    <r>
      <rPr>
        <sz val="12"/>
        <color indexed="8"/>
        <rFont val="Calibri"/>
        <family val="2"/>
        <scheme val="minor"/>
      </rPr>
      <t>hrnote</t>
    </r>
  </si>
  <si>
    <r>
      <rPr>
        <sz val="12"/>
        <color indexed="8"/>
        <rFont val="Calibri"/>
        <family val="2"/>
        <scheme val="minor"/>
      </rPr>
      <t>hrnote1</t>
    </r>
  </si>
  <si>
    <r>
      <rPr>
        <sz val="12"/>
        <color indexed="8"/>
        <rFont val="Calibri"/>
        <family val="2"/>
        <scheme val="minor"/>
      </rPr>
      <t>scposts</t>
    </r>
  </si>
  <si>
    <r>
      <rPr>
        <sz val="12"/>
        <color indexed="8"/>
        <rFont val="Calibri"/>
        <family val="2"/>
        <scheme val="minor"/>
      </rPr>
      <t>Сотрудники цепи поставок</t>
    </r>
  </si>
  <si>
    <r>
      <rPr>
        <sz val="12"/>
        <color indexed="8"/>
        <rFont val="Calibri"/>
        <family val="2"/>
        <scheme val="minor"/>
      </rPr>
      <t>scstaffnoteposts</t>
    </r>
  </si>
  <si>
    <r>
      <rPr>
        <sz val="12"/>
        <color indexed="8"/>
        <rFont val="Calibri"/>
        <family val="2"/>
        <scheme val="minor"/>
      </rPr>
      <t>Укажите должности в цепи поставок в вашем учреждении:</t>
    </r>
  </si>
  <si>
    <r>
      <rPr>
        <sz val="12"/>
        <color indexed="8"/>
        <rFont val="Calibri"/>
        <family val="2"/>
        <scheme val="minor"/>
      </rPr>
      <t>scpost1</t>
    </r>
  </si>
  <si>
    <r>
      <rPr>
        <sz val="12"/>
        <color indexed="8"/>
        <rFont val="Calibri"/>
        <family val="2"/>
        <scheme val="minor"/>
      </rPr>
      <t>Должность 1.</t>
    </r>
  </si>
  <si>
    <r>
      <rPr>
        <sz val="12"/>
        <color indexed="8"/>
        <rFont val="Calibri"/>
        <family val="2"/>
        <scheme val="minor"/>
      </rPr>
      <t> Stores manager</t>
    </r>
  </si>
  <si>
    <r>
      <rPr>
        <sz val="12"/>
        <color indexed="8"/>
        <rFont val="Calibri"/>
        <family val="2"/>
        <scheme val="minor"/>
      </rPr>
      <t>Вы должны ввести данные хотя бы об одной должности в цепи поставок</t>
    </r>
  </si>
  <si>
    <r>
      <rPr>
        <sz val="12"/>
        <color indexed="8"/>
        <rFont val="Calibri"/>
        <family val="2"/>
        <scheme val="minor"/>
      </rPr>
      <t>scpost2</t>
    </r>
  </si>
  <si>
    <r>
      <rPr>
        <sz val="12"/>
        <color indexed="8"/>
        <rFont val="Calibri"/>
        <family val="2"/>
        <scheme val="minor"/>
      </rPr>
      <t>Должность 2.</t>
    </r>
  </si>
  <si>
    <r>
      <rPr>
        <sz val="12"/>
        <color indexed="8"/>
        <rFont val="Calibri"/>
        <family val="2"/>
        <scheme val="minor"/>
      </rPr>
      <t> Stores assistant</t>
    </r>
  </si>
  <si>
    <r>
      <rPr>
        <sz val="12"/>
        <color indexed="8"/>
        <rFont val="Calibri"/>
        <family val="2"/>
        <scheme val="minor"/>
      </rPr>
      <t>scpost3</t>
    </r>
  </si>
  <si>
    <r>
      <rPr>
        <sz val="12"/>
        <color indexed="8"/>
        <rFont val="Calibri"/>
        <family val="2"/>
        <scheme val="minor"/>
      </rPr>
      <t>Должность 3.</t>
    </r>
  </si>
  <si>
    <r>
      <rPr>
        <sz val="12"/>
        <color indexed="8"/>
        <rFont val="Calibri"/>
        <family val="2"/>
        <scheme val="minor"/>
      </rPr>
      <t> Data manager</t>
    </r>
  </si>
  <si>
    <r>
      <rPr>
        <sz val="12"/>
        <color indexed="8"/>
        <rFont val="Calibri"/>
        <family val="2"/>
        <scheme val="minor"/>
      </rPr>
      <t>scpost4</t>
    </r>
  </si>
  <si>
    <r>
      <rPr>
        <sz val="12"/>
        <color indexed="8"/>
        <rFont val="Calibri"/>
        <family val="2"/>
        <scheme val="minor"/>
      </rPr>
      <t>Должность 4.</t>
    </r>
  </si>
  <si>
    <r>
      <rPr>
        <sz val="12"/>
        <color indexed="8"/>
        <rFont val="Calibri"/>
        <family val="2"/>
        <scheme val="minor"/>
      </rPr>
      <t> Pharmacists</t>
    </r>
  </si>
  <si>
    <r>
      <rPr>
        <sz val="12"/>
        <color indexed="8"/>
        <rFont val="Calibri"/>
        <family val="2"/>
        <scheme val="minor"/>
      </rPr>
      <t>scpost5</t>
    </r>
  </si>
  <si>
    <r>
      <rPr>
        <sz val="12"/>
        <color indexed="8"/>
        <rFont val="Calibri"/>
        <family val="2"/>
        <scheme val="minor"/>
      </rPr>
      <t>Должность 5.</t>
    </r>
  </si>
  <si>
    <r>
      <rPr>
        <sz val="12"/>
        <color indexed="8"/>
        <rFont val="Calibri"/>
        <family val="2"/>
        <scheme val="minor"/>
      </rPr>
      <t> Assistant Pharmacists</t>
    </r>
  </si>
  <si>
    <r>
      <rPr>
        <sz val="12"/>
        <color indexed="8"/>
        <rFont val="Calibri"/>
        <family val="2"/>
        <scheme val="minor"/>
      </rPr>
      <t>scpost6</t>
    </r>
  </si>
  <si>
    <r>
      <rPr>
        <sz val="12"/>
        <color indexed="8"/>
        <rFont val="Calibri"/>
        <family val="2"/>
        <scheme val="minor"/>
      </rPr>
      <t>Должность 6.</t>
    </r>
  </si>
  <si>
    <r>
      <rPr>
        <sz val="12"/>
        <color indexed="8"/>
        <rFont val="Calibri"/>
        <family val="2"/>
        <scheme val="minor"/>
      </rPr>
      <t> Driver</t>
    </r>
  </si>
  <si>
    <r>
      <rPr>
        <sz val="12"/>
        <color indexed="8"/>
        <rFont val="Calibri"/>
        <family val="2"/>
        <scheme val="minor"/>
      </rPr>
      <t>scpost7</t>
    </r>
  </si>
  <si>
    <r>
      <rPr>
        <sz val="12"/>
        <color indexed="8"/>
        <rFont val="Calibri"/>
        <family val="2"/>
        <scheme val="minor"/>
      </rPr>
      <t>Должность 7.</t>
    </r>
  </si>
  <si>
    <r>
      <rPr>
        <sz val="12"/>
        <color indexed="8"/>
        <rFont val="Calibri"/>
        <family val="2"/>
        <scheme val="minor"/>
      </rPr>
      <t>scpost8</t>
    </r>
  </si>
  <si>
    <r>
      <rPr>
        <sz val="12"/>
        <color indexed="8"/>
        <rFont val="Calibri"/>
        <family val="2"/>
        <scheme val="minor"/>
      </rPr>
      <t>Должность 8.</t>
    </r>
  </si>
  <si>
    <r>
      <rPr>
        <sz val="12"/>
        <color indexed="8"/>
        <rFont val="Calibri"/>
        <family val="2"/>
        <scheme val="minor"/>
      </rPr>
      <t>scpost9</t>
    </r>
  </si>
  <si>
    <r>
      <rPr>
        <sz val="12"/>
        <color indexed="8"/>
        <rFont val="Calibri"/>
        <family val="2"/>
        <scheme val="minor"/>
      </rPr>
      <t>Должность 9.</t>
    </r>
  </si>
  <si>
    <r>
      <rPr>
        <sz val="12"/>
        <color indexed="8"/>
        <rFont val="Calibri"/>
        <family val="2"/>
        <scheme val="minor"/>
      </rPr>
      <t>scpost10</t>
    </r>
  </si>
  <si>
    <r>
      <rPr>
        <sz val="12"/>
        <color indexed="8"/>
        <rFont val="Calibri"/>
        <family val="2"/>
        <scheme val="minor"/>
      </rPr>
      <t>Должность 10.</t>
    </r>
  </si>
  <si>
    <r>
      <rPr>
        <sz val="12"/>
        <color indexed="8"/>
        <rFont val="Calibri"/>
        <family val="2"/>
        <scheme val="minor"/>
      </rPr>
      <t>scpost11</t>
    </r>
  </si>
  <si>
    <r>
      <rPr>
        <sz val="12"/>
        <color indexed="8"/>
        <rFont val="Calibri"/>
        <family val="2"/>
        <scheme val="minor"/>
      </rPr>
      <t>Должность 11.</t>
    </r>
  </si>
  <si>
    <r>
      <rPr>
        <sz val="12"/>
        <color indexed="8"/>
        <rFont val="Calibri"/>
        <family val="2"/>
        <scheme val="minor"/>
      </rPr>
      <t>scpost12</t>
    </r>
  </si>
  <si>
    <r>
      <rPr>
        <sz val="12"/>
        <color indexed="8"/>
        <rFont val="Calibri"/>
        <family val="2"/>
        <scheme val="minor"/>
      </rPr>
      <t>Должность 12.</t>
    </r>
  </si>
  <si>
    <r>
      <rPr>
        <sz val="12"/>
        <color indexed="8"/>
        <rFont val="Calibri"/>
        <family val="2"/>
        <scheme val="minor"/>
      </rPr>
      <t>scpost13</t>
    </r>
  </si>
  <si>
    <r>
      <rPr>
        <sz val="12"/>
        <color indexed="8"/>
        <rFont val="Calibri"/>
        <family val="2"/>
        <scheme val="minor"/>
      </rPr>
      <t>Должность 13.</t>
    </r>
  </si>
  <si>
    <r>
      <rPr>
        <sz val="12"/>
        <color indexed="8"/>
        <rFont val="Calibri"/>
        <family val="2"/>
        <scheme val="minor"/>
      </rPr>
      <t>scpost14</t>
    </r>
  </si>
  <si>
    <r>
      <rPr>
        <sz val="12"/>
        <color indexed="8"/>
        <rFont val="Calibri"/>
        <family val="2"/>
        <scheme val="minor"/>
      </rPr>
      <t>Должность 14.</t>
    </r>
  </si>
  <si>
    <r>
      <rPr>
        <sz val="12"/>
        <color indexed="8"/>
        <rFont val="Calibri"/>
        <family val="2"/>
        <scheme val="minor"/>
      </rPr>
      <t>scpost15</t>
    </r>
  </si>
  <si>
    <r>
      <rPr>
        <sz val="12"/>
        <color indexed="8"/>
        <rFont val="Calibri"/>
        <family val="2"/>
        <scheme val="minor"/>
      </rPr>
      <t>Должность 15.</t>
    </r>
  </si>
  <si>
    <r>
      <rPr>
        <sz val="12"/>
        <color indexed="8"/>
        <rFont val="Calibri"/>
        <family val="2"/>
        <scheme val="minor"/>
      </rPr>
      <t>scstaff</t>
    </r>
  </si>
  <si>
    <r>
      <rPr>
        <sz val="12"/>
        <color indexed="8"/>
        <rFont val="Calibri"/>
        <family val="2"/>
        <scheme val="minor"/>
      </rPr>
      <t>Количество сотрудников цепи поставок</t>
    </r>
  </si>
  <si>
    <r>
      <rPr>
        <sz val="12"/>
        <color indexed="8"/>
        <rFont val="Calibri"/>
        <family val="2"/>
        <scheme val="minor"/>
      </rPr>
      <t>scstaffnote</t>
    </r>
  </si>
  <si>
    <r>
      <rPr>
        <sz val="12"/>
        <color indexed="8"/>
        <rFont val="Calibri"/>
        <family val="2"/>
        <scheme val="minor"/>
      </rPr>
      <t>Количество ЗАМЕЩЕННЫХ должностей в цепи поставок в вашем учреждении (в настоящее время)</t>
    </r>
  </si>
  <si>
    <r>
      <rPr>
        <sz val="12"/>
        <color indexed="8"/>
        <rFont val="Calibri"/>
        <family val="2"/>
        <scheme val="minor"/>
      </rPr>
      <t>scstaff1</t>
    </r>
  </si>
  <si>
    <r>
      <rPr>
        <sz val="12"/>
        <color indexed="8"/>
        <rFont val="Calibri"/>
        <family val="2"/>
        <scheme val="minor"/>
      </rPr>
      <t>${scpost1}</t>
    </r>
  </si>
  <si>
    <r>
      <rPr>
        <sz val="12"/>
        <color indexed="8"/>
        <rFont val="Calibri"/>
        <family val="2"/>
        <scheme val="minor"/>
      </rPr>
      <t>string-length(${scpost1}) &gt; 0</t>
    </r>
  </si>
  <si>
    <r>
      <rPr>
        <sz val="12"/>
        <color indexed="8"/>
        <rFont val="Calibri"/>
        <family val="2"/>
        <scheme val="minor"/>
      </rPr>
      <t>scstaff2</t>
    </r>
  </si>
  <si>
    <r>
      <rPr>
        <sz val="12"/>
        <color indexed="8"/>
        <rFont val="Calibri"/>
        <family val="2"/>
        <scheme val="minor"/>
      </rPr>
      <t>${scpost2}</t>
    </r>
  </si>
  <si>
    <r>
      <rPr>
        <sz val="12"/>
        <color indexed="8"/>
        <rFont val="Calibri"/>
        <family val="2"/>
        <scheme val="minor"/>
      </rPr>
      <t>string-length(${scpost2}) &gt; 0</t>
    </r>
  </si>
  <si>
    <r>
      <rPr>
        <sz val="12"/>
        <color indexed="8"/>
        <rFont val="Calibri"/>
        <family val="2"/>
        <scheme val="minor"/>
      </rPr>
      <t>scstaff3</t>
    </r>
  </si>
  <si>
    <r>
      <rPr>
        <sz val="12"/>
        <color indexed="8"/>
        <rFont val="Calibri"/>
        <family val="2"/>
        <scheme val="minor"/>
      </rPr>
      <t>${scpost3}</t>
    </r>
  </si>
  <si>
    <r>
      <rPr>
        <sz val="12"/>
        <color indexed="8"/>
        <rFont val="Calibri"/>
        <family val="2"/>
        <scheme val="minor"/>
      </rPr>
      <t>string-length(${scpost3}) &gt; 0</t>
    </r>
  </si>
  <si>
    <r>
      <rPr>
        <sz val="12"/>
        <color indexed="8"/>
        <rFont val="Calibri"/>
        <family val="2"/>
        <scheme val="minor"/>
      </rPr>
      <t>scstaff4</t>
    </r>
  </si>
  <si>
    <r>
      <rPr>
        <sz val="12"/>
        <color indexed="8"/>
        <rFont val="Calibri"/>
        <family val="2"/>
        <scheme val="minor"/>
      </rPr>
      <t>${scpost4}</t>
    </r>
  </si>
  <si>
    <r>
      <rPr>
        <sz val="12"/>
        <color indexed="8"/>
        <rFont val="Calibri"/>
        <family val="2"/>
        <scheme val="minor"/>
      </rPr>
      <t>string-length(${scpost4}) &gt; 0</t>
    </r>
  </si>
  <si>
    <r>
      <rPr>
        <sz val="12"/>
        <color indexed="8"/>
        <rFont val="Calibri"/>
        <family val="2"/>
        <scheme val="minor"/>
      </rPr>
      <t>scstaff5</t>
    </r>
  </si>
  <si>
    <r>
      <rPr>
        <sz val="12"/>
        <color indexed="8"/>
        <rFont val="Calibri"/>
        <family val="2"/>
        <scheme val="minor"/>
      </rPr>
      <t>${scpost5}</t>
    </r>
  </si>
  <si>
    <r>
      <rPr>
        <sz val="12"/>
        <color indexed="8"/>
        <rFont val="Calibri"/>
        <family val="2"/>
        <scheme val="minor"/>
      </rPr>
      <t>string-length(${scpost5}) &gt; 0</t>
    </r>
  </si>
  <si>
    <r>
      <rPr>
        <sz val="12"/>
        <color indexed="8"/>
        <rFont val="Calibri"/>
        <family val="2"/>
        <scheme val="minor"/>
      </rPr>
      <t>scstaff6</t>
    </r>
  </si>
  <si>
    <r>
      <rPr>
        <sz val="12"/>
        <color indexed="8"/>
        <rFont val="Calibri"/>
        <family val="2"/>
        <scheme val="minor"/>
      </rPr>
      <t>${scpost6}</t>
    </r>
  </si>
  <si>
    <r>
      <rPr>
        <sz val="12"/>
        <color indexed="8"/>
        <rFont val="Calibri"/>
        <family val="2"/>
        <scheme val="minor"/>
      </rPr>
      <t>string-length(${scpost6}) &gt; 0</t>
    </r>
  </si>
  <si>
    <r>
      <rPr>
        <sz val="12"/>
        <color indexed="8"/>
        <rFont val="Calibri"/>
        <family val="2"/>
        <scheme val="minor"/>
      </rPr>
      <t>scstaff7</t>
    </r>
  </si>
  <si>
    <r>
      <rPr>
        <sz val="12"/>
        <color indexed="8"/>
        <rFont val="Calibri"/>
        <family val="2"/>
        <scheme val="minor"/>
      </rPr>
      <t>${scpost7}</t>
    </r>
  </si>
  <si>
    <r>
      <rPr>
        <sz val="12"/>
        <color indexed="8"/>
        <rFont val="Calibri"/>
        <family val="2"/>
        <scheme val="minor"/>
      </rPr>
      <t>string-length(${scpost7}) &gt; 0</t>
    </r>
  </si>
  <si>
    <r>
      <rPr>
        <sz val="12"/>
        <color indexed="8"/>
        <rFont val="Calibri"/>
        <family val="2"/>
        <scheme val="minor"/>
      </rPr>
      <t>scstaff8</t>
    </r>
  </si>
  <si>
    <r>
      <rPr>
        <sz val="12"/>
        <color indexed="8"/>
        <rFont val="Calibri"/>
        <family val="2"/>
        <scheme val="minor"/>
      </rPr>
      <t>${scpost8}</t>
    </r>
  </si>
  <si>
    <r>
      <rPr>
        <sz val="12"/>
        <color indexed="8"/>
        <rFont val="Calibri"/>
        <family val="2"/>
        <scheme val="minor"/>
      </rPr>
      <t>string-length(${scpost8}) &gt; 0</t>
    </r>
  </si>
  <si>
    <r>
      <rPr>
        <sz val="12"/>
        <color indexed="8"/>
        <rFont val="Calibri"/>
        <family val="2"/>
        <scheme val="minor"/>
      </rPr>
      <t>scstaff9</t>
    </r>
  </si>
  <si>
    <r>
      <rPr>
        <sz val="12"/>
        <color indexed="8"/>
        <rFont val="Calibri"/>
        <family val="2"/>
        <scheme val="minor"/>
      </rPr>
      <t>${scpost9}</t>
    </r>
  </si>
  <si>
    <r>
      <rPr>
        <sz val="12"/>
        <color indexed="8"/>
        <rFont val="Calibri"/>
        <family val="2"/>
        <scheme val="minor"/>
      </rPr>
      <t>string-length(${scpost9}) &gt; 0</t>
    </r>
  </si>
  <si>
    <r>
      <rPr>
        <sz val="12"/>
        <color indexed="8"/>
        <rFont val="Calibri"/>
        <family val="2"/>
        <scheme val="minor"/>
      </rPr>
      <t>scstaff10</t>
    </r>
  </si>
  <si>
    <r>
      <rPr>
        <sz val="12"/>
        <color indexed="8"/>
        <rFont val="Calibri"/>
        <family val="2"/>
        <scheme val="minor"/>
      </rPr>
      <t>${scpost10}</t>
    </r>
  </si>
  <si>
    <r>
      <rPr>
        <sz val="12"/>
        <color indexed="8"/>
        <rFont val="Calibri"/>
        <family val="2"/>
        <scheme val="minor"/>
      </rPr>
      <t>string-length(${scpost10}) &gt; 0</t>
    </r>
  </si>
  <si>
    <r>
      <rPr>
        <sz val="12"/>
        <color indexed="8"/>
        <rFont val="Calibri"/>
        <family val="2"/>
        <scheme val="minor"/>
      </rPr>
      <t>scstaff11</t>
    </r>
  </si>
  <si>
    <r>
      <rPr>
        <sz val="12"/>
        <color indexed="8"/>
        <rFont val="Calibri"/>
        <family val="2"/>
        <scheme val="minor"/>
      </rPr>
      <t>${scpost11}</t>
    </r>
  </si>
  <si>
    <r>
      <rPr>
        <sz val="12"/>
        <color indexed="8"/>
        <rFont val="Calibri"/>
        <family val="2"/>
        <scheme val="minor"/>
      </rPr>
      <t>string-length(${scpost11}) &gt; 0</t>
    </r>
  </si>
  <si>
    <r>
      <rPr>
        <sz val="12"/>
        <color indexed="8"/>
        <rFont val="Calibri"/>
        <family val="2"/>
        <scheme val="minor"/>
      </rPr>
      <t>scstaff12</t>
    </r>
  </si>
  <si>
    <r>
      <rPr>
        <sz val="12"/>
        <color indexed="8"/>
        <rFont val="Calibri"/>
        <family val="2"/>
        <scheme val="minor"/>
      </rPr>
      <t>${scpost12}</t>
    </r>
  </si>
  <si>
    <r>
      <rPr>
        <sz val="12"/>
        <color indexed="8"/>
        <rFont val="Calibri"/>
        <family val="2"/>
        <scheme val="minor"/>
      </rPr>
      <t>scstaff13</t>
    </r>
  </si>
  <si>
    <r>
      <rPr>
        <sz val="12"/>
        <color indexed="8"/>
        <rFont val="Calibri"/>
        <family val="2"/>
        <scheme val="minor"/>
      </rPr>
      <t>${scpost13}</t>
    </r>
  </si>
  <si>
    <r>
      <rPr>
        <sz val="12"/>
        <color indexed="8"/>
        <rFont val="Calibri"/>
        <family val="2"/>
        <scheme val="minor"/>
      </rPr>
      <t>scstaff14</t>
    </r>
  </si>
  <si>
    <r>
      <rPr>
        <sz val="12"/>
        <color indexed="8"/>
        <rFont val="Calibri"/>
        <family val="2"/>
        <scheme val="minor"/>
      </rPr>
      <t>${scpost14}</t>
    </r>
  </si>
  <si>
    <r>
      <rPr>
        <sz val="12"/>
        <color indexed="8"/>
        <rFont val="Calibri"/>
        <family val="2"/>
        <scheme val="minor"/>
      </rPr>
      <t>scstaff15</t>
    </r>
  </si>
  <si>
    <r>
      <rPr>
        <sz val="12"/>
        <color indexed="8"/>
        <rFont val="Calibri"/>
        <family val="2"/>
        <scheme val="minor"/>
      </rPr>
      <t>${scpost15}</t>
    </r>
  </si>
  <si>
    <r>
      <rPr>
        <sz val="12"/>
        <color indexed="8"/>
        <rFont val="Calibri"/>
        <family val="2"/>
        <scheme val="minor"/>
      </rPr>
      <t>scpositions</t>
    </r>
  </si>
  <si>
    <r>
      <rPr>
        <sz val="12"/>
        <color indexed="8"/>
        <rFont val="Calibri"/>
        <family val="2"/>
        <scheme val="minor"/>
      </rPr>
      <t>scpositionsnote</t>
    </r>
  </si>
  <si>
    <r>
      <rPr>
        <sz val="12"/>
        <color indexed="8"/>
        <rFont val="Calibri"/>
        <family val="2"/>
        <scheme val="minor"/>
      </rPr>
      <t>Количество ВАКАНТНЫХ должностей в цепи поставок в вашем учреждении (в настоящее время)</t>
    </r>
  </si>
  <si>
    <r>
      <rPr>
        <sz val="12"/>
        <color indexed="8"/>
        <rFont val="Calibri"/>
        <family val="2"/>
        <scheme val="minor"/>
      </rPr>
      <t>scpositions1</t>
    </r>
  </si>
  <si>
    <r>
      <rPr>
        <sz val="12"/>
        <color indexed="8"/>
        <rFont val="Calibri"/>
        <family val="2"/>
        <scheme val="minor"/>
      </rPr>
      <t>scpositions2</t>
    </r>
  </si>
  <si>
    <r>
      <rPr>
        <sz val="12"/>
        <color indexed="8"/>
        <rFont val="Calibri"/>
        <family val="2"/>
        <scheme val="minor"/>
      </rPr>
      <t>scpositions3</t>
    </r>
  </si>
  <si>
    <r>
      <rPr>
        <sz val="12"/>
        <color indexed="8"/>
        <rFont val="Calibri"/>
        <family val="2"/>
        <scheme val="minor"/>
      </rPr>
      <t>scpositions4</t>
    </r>
  </si>
  <si>
    <r>
      <rPr>
        <sz val="12"/>
        <color indexed="8"/>
        <rFont val="Calibri"/>
        <family val="2"/>
        <scheme val="minor"/>
      </rPr>
      <t>scpositions5</t>
    </r>
  </si>
  <si>
    <r>
      <rPr>
        <sz val="12"/>
        <color indexed="8"/>
        <rFont val="Calibri"/>
        <family val="2"/>
        <scheme val="minor"/>
      </rPr>
      <t>scpositions6</t>
    </r>
  </si>
  <si>
    <r>
      <rPr>
        <sz val="12"/>
        <color indexed="8"/>
        <rFont val="Calibri"/>
        <family val="2"/>
        <scheme val="minor"/>
      </rPr>
      <t>scpositions7</t>
    </r>
  </si>
  <si>
    <r>
      <rPr>
        <sz val="12"/>
        <color indexed="8"/>
        <rFont val="Calibri"/>
        <family val="2"/>
        <scheme val="minor"/>
      </rPr>
      <t>scpositions8</t>
    </r>
  </si>
  <si>
    <r>
      <rPr>
        <sz val="12"/>
        <color indexed="8"/>
        <rFont val="Calibri"/>
        <family val="2"/>
        <scheme val="minor"/>
      </rPr>
      <t>scpositions9</t>
    </r>
  </si>
  <si>
    <r>
      <rPr>
        <sz val="12"/>
        <color indexed="8"/>
        <rFont val="Calibri"/>
        <family val="2"/>
        <scheme val="minor"/>
      </rPr>
      <t>scpositions10</t>
    </r>
  </si>
  <si>
    <r>
      <rPr>
        <sz val="12"/>
        <color indexed="8"/>
        <rFont val="Calibri"/>
        <family val="2"/>
        <scheme val="minor"/>
      </rPr>
      <t>scpositions11</t>
    </r>
  </si>
  <si>
    <r>
      <rPr>
        <sz val="12"/>
        <color indexed="8"/>
        <rFont val="Calibri"/>
        <family val="2"/>
        <scheme val="minor"/>
      </rPr>
      <t>scpositions12</t>
    </r>
  </si>
  <si>
    <r>
      <rPr>
        <sz val="12"/>
        <color indexed="8"/>
        <rFont val="Calibri"/>
        <family val="2"/>
        <scheme val="minor"/>
      </rPr>
      <t>string-length(${scpost12}) &gt; 0</t>
    </r>
  </si>
  <si>
    <r>
      <rPr>
        <sz val="12"/>
        <color indexed="8"/>
        <rFont val="Calibri"/>
        <family val="2"/>
        <scheme val="minor"/>
      </rPr>
      <t>scpositions13</t>
    </r>
  </si>
  <si>
    <r>
      <rPr>
        <sz val="12"/>
        <color indexed="8"/>
        <rFont val="Calibri"/>
        <family val="2"/>
        <scheme val="minor"/>
      </rPr>
      <t>string-length(${scpost13}) &gt; 0</t>
    </r>
  </si>
  <si>
    <r>
      <rPr>
        <sz val="12"/>
        <color indexed="8"/>
        <rFont val="Calibri"/>
        <family val="2"/>
        <scheme val="minor"/>
      </rPr>
      <t>scpositions14</t>
    </r>
  </si>
  <si>
    <r>
      <rPr>
        <sz val="12"/>
        <color indexed="8"/>
        <rFont val="Calibri"/>
        <family val="2"/>
        <scheme val="minor"/>
      </rPr>
      <t>string-length(${scpost14}) &gt; 0</t>
    </r>
  </si>
  <si>
    <r>
      <rPr>
        <sz val="12"/>
        <color indexed="8"/>
        <rFont val="Calibri"/>
        <family val="2"/>
        <scheme val="minor"/>
      </rPr>
      <t>scpositions15</t>
    </r>
  </si>
  <si>
    <r>
      <rPr>
        <sz val="12"/>
        <color indexed="8"/>
        <rFont val="Calibri"/>
        <family val="2"/>
        <scheme val="minor"/>
      </rPr>
      <t>string-length(${scpost15}) &gt; 0</t>
    </r>
  </si>
  <si>
    <r>
      <rPr>
        <sz val="12"/>
        <color indexed="8"/>
        <rFont val="Calibri"/>
        <family val="2"/>
        <scheme val="minor"/>
      </rPr>
      <t>scfilled</t>
    </r>
  </si>
  <si>
    <r>
      <rPr>
        <sz val="12"/>
        <color indexed="8"/>
        <rFont val="Calibri"/>
        <family val="2"/>
        <scheme val="minor"/>
      </rPr>
      <t>f13scfillednote</t>
    </r>
  </si>
  <si>
    <r>
      <rPr>
        <sz val="12"/>
        <color indexed="8"/>
        <rFont val="Calibri"/>
        <family val="2"/>
        <scheme val="minor"/>
      </rPr>
      <t>scfilled1</t>
    </r>
  </si>
  <si>
    <r>
      <rPr>
        <sz val="12"/>
        <color indexed="8"/>
        <rFont val="Calibri"/>
        <family val="2"/>
        <scheme val="minor"/>
      </rPr>
      <t>scfilled2</t>
    </r>
  </si>
  <si>
    <r>
      <rPr>
        <sz val="12"/>
        <color indexed="8"/>
        <rFont val="Calibri"/>
        <family val="2"/>
        <scheme val="minor"/>
      </rPr>
      <t>scfilled3</t>
    </r>
  </si>
  <si>
    <r>
      <rPr>
        <sz val="12"/>
        <color indexed="8"/>
        <rFont val="Calibri"/>
        <family val="2"/>
        <scheme val="minor"/>
      </rPr>
      <t>scfilled4</t>
    </r>
  </si>
  <si>
    <r>
      <rPr>
        <sz val="12"/>
        <color indexed="8"/>
        <rFont val="Calibri"/>
        <family val="2"/>
        <scheme val="minor"/>
      </rPr>
      <t>scfilled5</t>
    </r>
  </si>
  <si>
    <r>
      <rPr>
        <sz val="12"/>
        <color indexed="8"/>
        <rFont val="Calibri"/>
        <family val="2"/>
        <scheme val="minor"/>
      </rPr>
      <t>scfilled6</t>
    </r>
  </si>
  <si>
    <r>
      <rPr>
        <sz val="12"/>
        <color indexed="8"/>
        <rFont val="Calibri"/>
        <family val="2"/>
        <scheme val="minor"/>
      </rPr>
      <t>scfilled7</t>
    </r>
  </si>
  <si>
    <r>
      <rPr>
        <sz val="12"/>
        <color indexed="8"/>
        <rFont val="Calibri"/>
        <family val="2"/>
        <scheme val="minor"/>
      </rPr>
      <t>scfilled8</t>
    </r>
  </si>
  <si>
    <r>
      <rPr>
        <sz val="12"/>
        <color indexed="8"/>
        <rFont val="Calibri"/>
        <family val="2"/>
        <scheme val="minor"/>
      </rPr>
      <t>scfilled9</t>
    </r>
  </si>
  <si>
    <r>
      <rPr>
        <sz val="12"/>
        <color indexed="8"/>
        <rFont val="Calibri"/>
        <family val="2"/>
        <scheme val="minor"/>
      </rPr>
      <t>scfilled10</t>
    </r>
  </si>
  <si>
    <r>
      <rPr>
        <sz val="12"/>
        <color indexed="8"/>
        <rFont val="Calibri"/>
        <family val="2"/>
        <scheme val="minor"/>
      </rPr>
      <t>scfilled11</t>
    </r>
  </si>
  <si>
    <r>
      <rPr>
        <sz val="12"/>
        <color indexed="8"/>
        <rFont val="Calibri"/>
        <family val="2"/>
        <scheme val="minor"/>
      </rPr>
      <t>scfilled12</t>
    </r>
  </si>
  <si>
    <r>
      <rPr>
        <sz val="12"/>
        <color indexed="8"/>
        <rFont val="Calibri"/>
        <family val="2"/>
        <scheme val="minor"/>
      </rPr>
      <t>scfilled13</t>
    </r>
  </si>
  <si>
    <r>
      <rPr>
        <sz val="12"/>
        <color indexed="8"/>
        <rFont val="Calibri"/>
        <family val="2"/>
        <scheme val="minor"/>
      </rPr>
      <t>scfilled14</t>
    </r>
  </si>
  <si>
    <r>
      <rPr>
        <sz val="12"/>
        <color indexed="8"/>
        <rFont val="Calibri"/>
        <family val="2"/>
        <scheme val="minor"/>
      </rPr>
      <t>scfilled15</t>
    </r>
  </si>
  <si>
    <r>
      <rPr>
        <sz val="12"/>
        <color indexed="8"/>
        <rFont val="Calibri"/>
        <family val="2"/>
        <scheme val="minor"/>
      </rPr>
      <t>scdepartures</t>
    </r>
  </si>
  <si>
    <r>
      <rPr>
        <sz val="12"/>
        <color indexed="8"/>
        <rFont val="Calibri"/>
        <family val="2"/>
        <scheme val="minor"/>
      </rPr>
      <t>f13scdeparturesnote</t>
    </r>
  </si>
  <si>
    <r>
      <rPr>
        <sz val="12"/>
        <color indexed="8"/>
        <rFont val="Calibri"/>
        <family val="2"/>
        <scheme val="minor"/>
      </rPr>
      <t>scdepartures1</t>
    </r>
  </si>
  <si>
    <r>
      <rPr>
        <sz val="12"/>
        <color indexed="8"/>
        <rFont val="Calibri"/>
        <family val="2"/>
        <scheme val="minor"/>
      </rPr>
      <t>Должно быть меньше количества замещенных должностей.</t>
    </r>
  </si>
  <si>
    <r>
      <rPr>
        <sz val="12"/>
        <color indexed="8"/>
        <rFont val="Calibri"/>
        <family val="2"/>
        <scheme val="minor"/>
      </rPr>
      <t>scdepartures2</t>
    </r>
  </si>
  <si>
    <r>
      <rPr>
        <sz val="12"/>
        <color indexed="8"/>
        <rFont val="Calibri"/>
        <family val="2"/>
        <scheme val="minor"/>
      </rPr>
      <t>scdepartures3</t>
    </r>
  </si>
  <si>
    <r>
      <rPr>
        <sz val="12"/>
        <color indexed="8"/>
        <rFont val="Calibri"/>
        <family val="2"/>
        <scheme val="minor"/>
      </rPr>
      <t>scdepartures4</t>
    </r>
  </si>
  <si>
    <r>
      <rPr>
        <sz val="12"/>
        <color indexed="8"/>
        <rFont val="Calibri"/>
        <family val="2"/>
        <scheme val="minor"/>
      </rPr>
      <t>scdepartures5</t>
    </r>
  </si>
  <si>
    <r>
      <rPr>
        <sz val="12"/>
        <color indexed="8"/>
        <rFont val="Calibri"/>
        <family val="2"/>
        <scheme val="minor"/>
      </rPr>
      <t>scdepartures6</t>
    </r>
  </si>
  <si>
    <r>
      <rPr>
        <sz val="12"/>
        <color indexed="8"/>
        <rFont val="Calibri"/>
        <family val="2"/>
        <scheme val="minor"/>
      </rPr>
      <t>scdepartures7</t>
    </r>
  </si>
  <si>
    <r>
      <rPr>
        <sz val="12"/>
        <color indexed="8"/>
        <rFont val="Calibri"/>
        <family val="2"/>
        <scheme val="minor"/>
      </rPr>
      <t>scdepartures8</t>
    </r>
  </si>
  <si>
    <r>
      <rPr>
        <sz val="12"/>
        <color indexed="8"/>
        <rFont val="Calibri"/>
        <family val="2"/>
        <scheme val="minor"/>
      </rPr>
      <t>scdepartures9</t>
    </r>
  </si>
  <si>
    <r>
      <rPr>
        <sz val="12"/>
        <color indexed="8"/>
        <rFont val="Calibri"/>
        <family val="2"/>
        <scheme val="minor"/>
      </rPr>
      <t>scdepartures10</t>
    </r>
  </si>
  <si>
    <r>
      <rPr>
        <sz val="12"/>
        <color indexed="8"/>
        <rFont val="Calibri"/>
        <family val="2"/>
        <scheme val="minor"/>
      </rPr>
      <t>scdepartures11</t>
    </r>
  </si>
  <si>
    <r>
      <rPr>
        <sz val="12"/>
        <color indexed="8"/>
        <rFont val="Calibri"/>
        <family val="2"/>
        <scheme val="minor"/>
      </rPr>
      <t>scdepartures12</t>
    </r>
  </si>
  <si>
    <r>
      <rPr>
        <sz val="12"/>
        <color indexed="8"/>
        <rFont val="Calibri"/>
        <family val="2"/>
        <scheme val="minor"/>
      </rPr>
      <t>scdepartures13</t>
    </r>
  </si>
  <si>
    <r>
      <rPr>
        <sz val="12"/>
        <color indexed="8"/>
        <rFont val="Calibri"/>
        <family val="2"/>
        <scheme val="minor"/>
      </rPr>
      <t>scdepartures14</t>
    </r>
  </si>
  <si>
    <r>
      <rPr>
        <sz val="12"/>
        <color indexed="8"/>
        <rFont val="Calibri"/>
        <family val="2"/>
        <scheme val="minor"/>
      </rPr>
      <t>scdepartures15</t>
    </r>
  </si>
  <si>
    <r>
      <rPr>
        <sz val="12"/>
        <color indexed="8"/>
        <rFont val="Calibri"/>
        <family val="2"/>
        <scheme val="minor"/>
      </rPr>
      <t>hreobs</t>
    </r>
  </si>
  <si>
    <r>
      <rPr>
        <sz val="12"/>
        <color indexed="8"/>
        <rFont val="Calibri"/>
        <family val="2"/>
        <scheme val="minor"/>
      </rPr>
      <t>Укажите замечания в отношении работы Службы управления персоналом</t>
    </r>
  </si>
  <si>
    <r>
      <rPr>
        <sz val="12"/>
        <color indexed="8"/>
        <rFont val="Calibri"/>
        <family val="2"/>
        <scheme val="minor"/>
      </rPr>
      <t>Смотрите в примечаниях выше, какой персонал следует считать относящимся к цепи поставок.
Оставьте ячейку пустой, если вы уже перечислили все должности. Если какие-то должности еще не были указаны, то добавьте их в список. Вы можете удалить предварительно внесенные данные о неактуальных должностях.</t>
    </r>
  </si>
  <si>
    <r>
      <rPr>
        <sz val="12"/>
        <color indexed="8"/>
        <rFont val="Calibri"/>
        <family val="2"/>
        <scheme val="minor"/>
      </rPr>
      <t>Введите количество сотрудников, которые на данный момент работают в вашем учреждении на любой должности. Эта величина показывает, сколько человек работало бы в вашем учреждении здравоохранения, если бы в день оценки все сотрудники были на своих рабочих местах.</t>
    </r>
  </si>
  <si>
    <r>
      <rPr>
        <sz val="12"/>
        <color indexed="8"/>
        <rFont val="Calibri"/>
        <family val="2"/>
        <scheme val="minor"/>
      </rPr>
      <t>Введите количество должностей, которые сейчас вакантны. Итак, если три месяца назад в вашем учреждении работал помощник заведующего складом, а сейчас такого сотрудника в вашем учреждении нет, укажите в этом столбце, что должность ВАКАНТНА.</t>
    </r>
  </si>
  <si>
    <r>
      <rPr>
        <sz val="12"/>
        <color indexed="8"/>
        <rFont val="Calibri"/>
        <family val="2"/>
        <scheme val="minor"/>
      </rPr>
      <t>Количество ЗАМЕЩЕННЫХ должностей в цепи поставок в вашем учреждении (в начале 20ХХ года)</t>
    </r>
  </si>
  <si>
    <r>
      <rPr>
        <sz val="12"/>
        <color indexed="8"/>
        <rFont val="Calibri"/>
        <family val="2"/>
        <scheme val="minor"/>
      </rPr>
      <t>Укажите количество людей, которые замещали каждую должность в январе 20__ года (календарный год, предшествующий году оценки). Это те же данные, что и Количество ЗАНЯТЫХ должностей в цепи поставок в учреждении (на данный момент), но по состоянию на январь 20XX года (а не на день оценки).</t>
    </r>
  </si>
  <si>
    <r>
      <rPr>
        <sz val="12"/>
        <color indexed="8"/>
        <rFont val="Calibri"/>
        <family val="2"/>
        <scheme val="minor"/>
      </rPr>
      <t>Количество ВАКАНТНЫХ должностей в цепи поставок в вашем учреждении (в течение 20ХХ года)</t>
    </r>
  </si>
  <si>
    <r>
      <rPr>
        <sz val="12"/>
        <color indexed="8"/>
        <rFont val="Calibri"/>
        <family val="2"/>
        <scheme val="minor"/>
      </rPr>
      <t>Укажите в этом столбце количество людей, которые прекратили работу в вашем учреждении в течение 20XX года. Причина отсутствия сотрудников не имеет значения: они могли уволиться, получить повышение, выйти на пенсию и пр. Вся эта информация должна быть указана в данном столбце.</t>
    </r>
  </si>
  <si>
    <r>
      <rPr>
        <sz val="12"/>
        <color indexed="8"/>
        <rFont val="Calibri"/>
        <family val="2"/>
        <scheme val="minor"/>
      </rPr>
      <t>${contentsgroup1} Перейти к содержанию
Или перейти к выходу и сохранить данную форму.</t>
    </r>
  </si>
  <si>
    <r>
      <rPr>
        <sz val="12"/>
        <color indexed="8"/>
        <rFont val="Calibri"/>
        <family val="2"/>
        <scheme val="minor"/>
      </rPr>
      <t>contentsgroup7</t>
    </r>
  </si>
  <si>
    <r>
      <rPr>
        <sz val="12"/>
        <color indexed="8"/>
        <rFont val="Calibri"/>
        <family val="2"/>
        <scheme val="minor"/>
      </rPr>
      <t>contents71</t>
    </r>
  </si>
  <si>
    <r>
      <rPr>
        <sz val="12"/>
        <color indexed="8"/>
        <rFont val="Calibri"/>
        <family val="2"/>
        <scheme val="minor"/>
      </rPr>
      <t>.&gt;0 and .&lt;=24</t>
    </r>
  </si>
  <si>
    <r>
      <rPr>
        <sz val="12"/>
        <color indexed="8"/>
        <rFont val="Calibri"/>
        <family val="2"/>
        <scheme val="minor"/>
      </rPr>
      <t>elmisunit</t>
    </r>
  </si>
  <si>
    <r>
      <rPr>
        <sz val="12"/>
        <color indexed="8"/>
        <rFont val="Calibri"/>
        <family val="2"/>
        <scheme val="minor"/>
      </rPr>
      <t>elmisunit_other</t>
    </r>
  </si>
  <si>
    <r>
      <rPr>
        <sz val="12"/>
        <color indexed="8"/>
        <rFont val="Calibri"/>
        <family val="2"/>
        <scheme val="minor"/>
      </rPr>
      <t>1.3d Необходимо указать единицу для данного номера:</t>
    </r>
  </si>
  <si>
    <r>
      <rPr>
        <sz val="12"/>
        <color indexed="8"/>
        <rFont val="Calibri"/>
        <family val="2"/>
        <scheme val="minor"/>
      </rPr>
      <t>1.3е Укажите дату последней записи в электронной системе LMIS:</t>
    </r>
  </si>
  <si>
    <r>
      <rPr>
        <sz val="12"/>
        <color indexed="8"/>
        <rFont val="Calibri"/>
        <family val="2"/>
        <scheme val="minor"/>
      </rPr>
      <t>selected(${elmisunit}, 17)</t>
    </r>
  </si>
  <si>
    <r>
      <rPr>
        <sz val="12"/>
        <color indexed="8"/>
        <rFont val="Calibri"/>
        <family val="2"/>
        <scheme val="minor"/>
      </rPr>
      <t>filter=${productnob}</t>
    </r>
  </si>
  <si>
    <r>
      <rPr>
        <sz val="12"/>
        <color indexed="8"/>
        <rFont val="Calibri"/>
        <family val="2"/>
        <scheme val="minor"/>
      </rPr>
      <t>Вы выбрали вариант «Другая единица». Пожалуйста, укажите:</t>
    </r>
  </si>
  <si>
    <r>
      <rPr>
        <sz val="12"/>
        <color indexed="8"/>
        <rFont val="Calibri"/>
        <family val="2"/>
        <scheme val="minor"/>
      </rPr>
      <t>.&lt;${starttime}</t>
    </r>
  </si>
  <si>
    <r>
      <rPr>
        <sz val="12"/>
        <color indexed="8"/>
        <rFont val="Calibri"/>
        <family val="2"/>
        <scheme val="minor"/>
      </rPr>
      <t>.&gt;=0</t>
    </r>
  </si>
  <si>
    <r>
      <rPr>
        <sz val="12"/>
        <color indexed="8"/>
        <rFont val="Calibri"/>
        <family val="2"/>
        <scheme val="minor"/>
      </rPr>
      <t>Имеется ли значение остатка товарно-материальных запасов на конец периода (конец 20ХХ года)?</t>
    </r>
  </si>
  <si>
    <r>
      <rPr>
        <sz val="12"/>
        <color indexed="8"/>
        <rFont val="Calibri"/>
        <family val="2"/>
        <scheme val="minor"/>
      </rPr>
      <t>Значение остатка товарно-материальных запасов на конец периода (конец 20ХХ года):</t>
    </r>
  </si>
  <si>
    <r>
      <rPr>
        <sz val="12"/>
        <color indexed="8"/>
        <rFont val="Calibri"/>
        <family val="2"/>
        <scheme val="minor"/>
      </rPr>
      <t>Данный вопрос позволяет оценить, действительно ли учреждение, которые вы посещаете, «управляет» соответствующими товарами-маркерами. Могут возникнуть ситуации, когда учреждение не поддерживает запасы определенного товара-маркера. Например, если медицинский центр не оказывает услуги по лечению туберкулеза, тогда в нем не будет запасов Рифампицина/Изониазида; и поскольку учреждение не «управляет» запасами этих лекарств, вам следует выбрать «Нет» для ответа на вопрос «1.1. Находится ли данный продукт под контролем указанного учреждения?» Если учреждение имело запасы данного продукта за последние шесть месяцев, ответ будет «да».
Продукт # ${productnoa}: ${productnamea}; ${productdosea}</t>
    </r>
  </si>
  <si>
    <r>
      <rPr>
        <sz val="12"/>
        <color indexed="8"/>
        <rFont val="Calibri"/>
        <family val="2"/>
        <scheme val="minor"/>
      </rPr>
      <t>Измеряется в месяцах. Уточните у сотрудников, установлен ли минимальный уровень запасов для соответствующего продукта в данном учреждении.
Продукт # ${productnoa}: ${productnamea}; ${productdosea}</t>
    </r>
  </si>
  <si>
    <r>
      <rPr>
        <sz val="12"/>
        <color indexed="8"/>
        <rFont val="Calibri"/>
        <family val="2"/>
        <scheme val="minor"/>
      </rPr>
      <t>Измеряется в месяцах. Необходимо записать ответ в количестве месяцев. НЕ УКАЗЫВАЙТЕ ответ в количестве таблеток, коробок, ампул, тестов и пр. Спросите у персонала, каков минимальный уровень запаса в их учреждении. Запишите ответ, даже если он не соответствует государственным стандартам.
Продукт # ${productnoa}: ${productnamea}; ${productdosea}</t>
    </r>
  </si>
  <si>
    <r>
      <rPr>
        <sz val="12"/>
        <color indexed="8"/>
        <rFont val="Calibri"/>
        <family val="2"/>
        <scheme val="minor"/>
      </rPr>
      <t>Измеряется в месяцах. Уточните у сотрудников, установлен ли максимальный уровень запасов для соответствующего продукта в данном учреждении.
Продукт # ${productnoa}: ${productnamea}; ${productdosea}</t>
    </r>
  </si>
  <si>
    <r>
      <rPr>
        <sz val="12"/>
        <color indexed="8"/>
        <rFont val="Calibri"/>
        <family val="2"/>
        <scheme val="minor"/>
      </rPr>
      <t>Данный вопрос призван оценить, может ли персонал учреждения (или вы) оценить электронную систему LMIS в день посещения учреждения, и в случае если вы можете произвести такую оценку, существуют ли записи в отношении данного продукта в учреждении. Вы должны как оценить электронную LMIS, ТАК и найти записи, касающиеся продукта, чтобы дать ответ «Да» на вопрос 1.3.
Продукт # ${productnob}: ${productnameb}; ${productdoseb}</t>
    </r>
  </si>
  <si>
    <r>
      <rPr>
        <sz val="12"/>
        <color indexed="8"/>
        <rFont val="Calibri"/>
        <family val="2"/>
        <scheme val="minor"/>
      </rPr>
      <t>Введите дату ввода точки данных, указанной в вопросе 1.3b, в электронную систему LMIS. Этот вопрос предназначен для оценки актуальности данных в электронной системе LMIS.
Продукт # ${productnob}: ${productnameb}; ${productdoseb}</t>
    </r>
  </si>
  <si>
    <r>
      <rPr>
        <sz val="12"/>
        <color indexed="8"/>
        <rFont val="Calibri"/>
        <family val="2"/>
        <scheme val="minor"/>
      </rPr>
      <t>Сделать расчет с опорой на информацию за последние шесть месяцев об отсутствии дефицита в учреждении. Прибавить данные о совокупном потреблении за несколько месяцев, в течение которых отсутствовал дефицит, и разделить сумму на совокупное количество месяцев, в течение которых отсутствовал дефицит. В данное поле ввести данные о среднемесячном потреблении продукта. Для реферальных больниц и точек оказания услуг необходимо указать усредненные данные о потреблении (не просто данные из складского помещения при наличии информации о потреблении из электронной системы LMIS или иного источника; в отсутствии информации о потреблении, используйте данные из складского помещения).
Для расчетов можно использовать калькулятор в планшете или мобильном телефоне.
Продукт # ${productnoc}: ${productnamec}; ${productdosec}</t>
    </r>
  </si>
  <si>
    <r>
      <rPr>
        <sz val="12"/>
        <color indexed="8"/>
        <rFont val="Calibri"/>
        <family val="2"/>
        <scheme val="minor"/>
      </rPr>
      <t>Укажите здесь общее количество продуктов, у которых истек срок годности и которые были повреждены и утрачены ТОЛЬКО в течение отчетного месяца.
Если таких продуктов нет, укажите «ноль».</t>
    </r>
  </si>
  <si>
    <r>
      <rPr>
        <sz val="12"/>
        <color indexed="8"/>
        <rFont val="Calibri"/>
        <family val="2"/>
        <scheme val="minor"/>
      </rPr>
      <t>Укажите здесь конкретное количество продуктов, выбывших в связи с истечением срока годности, повреждением и утратой в течение${month}, например: «истечение срока годности: 20 флаконов, повреждение: 5 флаконов, утрата: 0 флаконов».</t>
    </r>
  </si>
  <si>
    <r>
      <rPr>
        <sz val="12"/>
        <color indexed="8"/>
        <rFont val="Calibri"/>
        <family val="2"/>
        <scheme val="minor"/>
      </rPr>
      <t>.&gt;0 and .&lt;=12</t>
    </r>
  </si>
  <si>
    <r>
      <rPr>
        <sz val="12"/>
        <color indexed="8"/>
        <rFont val="Calibri"/>
        <family val="2"/>
        <scheme val="minor"/>
      </rPr>
      <t>templognumber</t>
    </r>
  </si>
  <si>
    <r>
      <rPr>
        <sz val="12"/>
        <color indexed="8"/>
        <rFont val="Calibri"/>
        <family val="2"/>
        <scheme val="minor"/>
      </rPr>
      <t>Для журнала учета температуры №${templognumber}</t>
    </r>
  </si>
  <si>
    <r>
      <rPr>
        <sz val="12"/>
        <color indexed="8"/>
        <rFont val="Calibri"/>
        <family val="2"/>
        <scheme val="minor"/>
      </rPr>
      <t>.&lt;=31 and .&gt;=${newexcursion1}</t>
    </r>
  </si>
  <si>
    <r>
      <rPr>
        <sz val="12"/>
        <color indexed="8"/>
        <rFont val="Calibri"/>
        <family val="2"/>
        <scheme val="minor"/>
      </rPr>
      <t>.&lt;=31 and .&gt;=${newexcursion2}</t>
    </r>
  </si>
  <si>
    <r>
      <rPr>
        <sz val="12"/>
        <color indexed="8"/>
        <rFont val="Calibri"/>
        <family val="2"/>
        <scheme val="minor"/>
      </rPr>
      <t>.&lt;=31 and .&gt;=${newexcursion3}</t>
    </r>
  </si>
  <si>
    <r>
      <rPr>
        <sz val="12"/>
        <color indexed="8"/>
        <rFont val="Calibri"/>
        <family val="2"/>
        <scheme val="minor"/>
      </rPr>
      <t>.&lt;=31 and .&gt;=${newexcursion4}</t>
    </r>
  </si>
  <si>
    <r>
      <rPr>
        <sz val="12"/>
        <color indexed="8"/>
        <rFont val="Calibri"/>
        <family val="2"/>
        <scheme val="minor"/>
      </rPr>
      <t>.&lt;=31 and .&gt;=${newexcursion5}</t>
    </r>
  </si>
  <si>
    <r>
      <rPr>
        <sz val="12"/>
        <color indexed="8"/>
        <rFont val="Calibri"/>
        <family val="2"/>
        <scheme val="minor"/>
      </rPr>
      <t>.&lt;=31 and .&gt;=${newexcursion6}</t>
    </r>
  </si>
  <si>
    <r>
      <rPr>
        <sz val="12"/>
        <color indexed="8"/>
        <rFont val="Calibri"/>
        <family val="2"/>
        <scheme val="minor"/>
      </rPr>
      <t>.&gt;=0 and .&lt;=${scfilled1}</t>
    </r>
  </si>
  <si>
    <r>
      <rPr>
        <sz val="12"/>
        <color indexed="8"/>
        <rFont val="Calibri"/>
        <family val="2"/>
        <scheme val="minor"/>
      </rPr>
      <t>.&gt;=0 and .&lt;=${scfilled2}</t>
    </r>
  </si>
  <si>
    <r>
      <rPr>
        <sz val="12"/>
        <color indexed="8"/>
        <rFont val="Calibri"/>
        <family val="2"/>
        <scheme val="minor"/>
      </rPr>
      <t>.&gt;=0 and .&lt;=${scfilled3}</t>
    </r>
  </si>
  <si>
    <r>
      <rPr>
        <sz val="12"/>
        <color indexed="8"/>
        <rFont val="Calibri"/>
        <family val="2"/>
        <scheme val="minor"/>
      </rPr>
      <t>.&gt;=0 and .&lt;=${scfilled4}</t>
    </r>
  </si>
  <si>
    <r>
      <rPr>
        <sz val="12"/>
        <color indexed="8"/>
        <rFont val="Calibri"/>
        <family val="2"/>
        <scheme val="minor"/>
      </rPr>
      <t>.&gt;=0 and .&lt;=${scfilled5}</t>
    </r>
  </si>
  <si>
    <r>
      <rPr>
        <sz val="12"/>
        <color indexed="8"/>
        <rFont val="Calibri"/>
        <family val="2"/>
        <scheme val="minor"/>
      </rPr>
      <t>.&gt;=0 and .&lt;=${scfilled6}</t>
    </r>
  </si>
  <si>
    <r>
      <rPr>
        <sz val="12"/>
        <color indexed="8"/>
        <rFont val="Calibri"/>
        <family val="2"/>
        <scheme val="minor"/>
      </rPr>
      <t>.&gt;=0 and .&lt;=${scfilled7}</t>
    </r>
  </si>
  <si>
    <r>
      <rPr>
        <sz val="12"/>
        <color indexed="8"/>
        <rFont val="Calibri"/>
        <family val="2"/>
        <scheme val="minor"/>
      </rPr>
      <t>.&gt;=0 and .&lt;=${scfilled8}</t>
    </r>
  </si>
  <si>
    <r>
      <rPr>
        <sz val="12"/>
        <color indexed="8"/>
        <rFont val="Calibri"/>
        <family val="2"/>
        <scheme val="minor"/>
      </rPr>
      <t>.&gt;=0 and .&lt;=${scfilled9}</t>
    </r>
  </si>
  <si>
    <r>
      <rPr>
        <sz val="12"/>
        <color indexed="8"/>
        <rFont val="Calibri"/>
        <family val="2"/>
        <scheme val="minor"/>
      </rPr>
      <t>.&gt;=0 and .&lt;=${scfilled10}</t>
    </r>
  </si>
  <si>
    <r>
      <rPr>
        <sz val="12"/>
        <color indexed="8"/>
        <rFont val="Calibri"/>
        <family val="2"/>
        <scheme val="minor"/>
      </rPr>
      <t>.&gt;=0 and .&lt;=${scfilled11}</t>
    </r>
  </si>
  <si>
    <r>
      <rPr>
        <sz val="12"/>
        <color indexed="8"/>
        <rFont val="Calibri"/>
        <family val="2"/>
        <scheme val="minor"/>
      </rPr>
      <t>.&gt;=0 and .&lt;=${scfilled12}</t>
    </r>
  </si>
  <si>
    <r>
      <rPr>
        <sz val="12"/>
        <color indexed="8"/>
        <rFont val="Calibri"/>
        <family val="2"/>
        <scheme val="minor"/>
      </rPr>
      <t>.&gt;=0 and .&lt;=${scfilled13}</t>
    </r>
  </si>
  <si>
    <r>
      <rPr>
        <sz val="12"/>
        <color indexed="8"/>
        <rFont val="Calibri"/>
        <family val="2"/>
        <scheme val="minor"/>
      </rPr>
      <t>.&gt;=0 and .&lt;=${scfilled14}</t>
    </r>
  </si>
  <si>
    <r>
      <rPr>
        <sz val="12"/>
        <color indexed="8"/>
        <rFont val="Calibri"/>
        <family val="2"/>
        <scheme val="minor"/>
      </rPr>
      <t>.&gt;=0 and .&lt;=${scfilled15}</t>
    </r>
  </si>
  <si>
    <r>
      <rPr>
        <sz val="12"/>
        <color indexed="8"/>
        <rFont val="Calibri"/>
        <family val="2"/>
        <scheme val="minor"/>
      </rPr>
      <t>cost1a</t>
    </r>
  </si>
  <si>
    <r>
      <rPr>
        <sz val="12"/>
        <color indexed="8"/>
        <rFont val="Calibri"/>
        <family val="2"/>
        <scheme val="minor"/>
      </rPr>
      <t>selected(${costcurrency}, 5)</t>
    </r>
  </si>
  <si>
    <r>
      <rPr>
        <sz val="12"/>
        <color indexed="8"/>
        <rFont val="Calibri"/>
        <family val="2"/>
        <scheme val="minor"/>
      </rPr>
      <t>Вы указали «Другая валюта». Пожалуйста, уточните</t>
    </r>
  </si>
  <si>
    <r>
      <rPr>
        <sz val="12"/>
        <color indexed="8"/>
        <rFont val="Calibri"/>
        <family val="2"/>
        <scheme val="minor"/>
      </rPr>
      <t>ordertypenote</t>
    </r>
  </si>
  <si>
    <r>
      <rPr>
        <sz val="12"/>
        <color indexed="8"/>
        <rFont val="Calibri"/>
        <family val="2"/>
        <scheme val="minor"/>
      </rPr>
      <t>ordernumberup</t>
    </r>
  </si>
  <si>
    <r>
      <rPr>
        <sz val="12"/>
        <color indexed="8"/>
        <rFont val="Calibri"/>
        <family val="2"/>
        <scheme val="minor"/>
      </rPr>
      <t>Теперь введите данные заказа из данных учета заказов учреждений, чтобы получить номер заказа:${ordernumberup}</t>
    </r>
  </si>
  <si>
    <r>
      <rPr>
        <sz val="12"/>
        <color indexed="8"/>
        <rFont val="Calibri"/>
        <family val="2"/>
        <scheme val="minor"/>
      </rPr>
      <t>Номер заказа: ${ordernumberup}</t>
    </r>
  </si>
  <si>
    <r>
      <rPr>
        <sz val="12"/>
        <color indexed="8"/>
        <rFont val="Calibri"/>
        <family val="2"/>
        <scheme val="minor"/>
      </rPr>
      <t>2.1а. Выполняет ли учреждение расчет показателя своевременности доставок в качестве КПЭ на регулярной основе?</t>
    </r>
  </si>
  <si>
    <r>
      <rPr>
        <sz val="12"/>
        <color indexed="8"/>
        <rFont val="Calibri"/>
        <family val="2"/>
        <scheme val="minor"/>
      </rPr>
      <t>2.1b. Укажите значение показателя своевременности доставок, которое было рассчитано учреждением/организацией (самостоятельно) для 20XX:</t>
    </r>
  </si>
  <si>
    <r>
      <rPr>
        <sz val="12"/>
        <color indexed="8"/>
        <rFont val="Calibri"/>
        <family val="2"/>
        <scheme val="minor"/>
      </rPr>
      <t>Уровень для внедрения: Уровни точек оказания услуг, реферальных больниц и промежуточных складов.
Ответьте на следующие вопросы для каждого месяца:
-Данные должны включать только заказы/доставки для &lt;&lt;Название склада&gt;&gt;
-Следует включить только заказы, в отношении которых имеются данные за прошедшие шесть месяцев (на уровне точек оказания услуг и реферальных больниц — данные за прошлый год). В случае доступности более 20 заказов, возьмите последние 20.
-Прежде всего, эти данные стоит попытаться извлечь из электронной системы LMIS, а в случае ее недоступности можно уточнить информацию в приказах в бумажной форме и формах поставки. Смотрите на подписи и печати, чтобы узнать фактическую дату доставки. Фактические даты доставки могут отличаться от ожидаемых, указанных в товарных накладных.</t>
    </r>
  </si>
  <si>
    <r>
      <rPr>
        <sz val="12"/>
        <color indexed="8"/>
        <rFont val="Calibri"/>
        <family val="2"/>
        <scheme val="minor"/>
      </rPr>
      <t>Введите количество запасов по состоянию на утро первого дня месяца. Если эти данные недоступны, введите количество запасов, которое было доступно ПОСЛЕ внесения ПОСЛЕДНЕЙ записи в карточку учета в предшествующем месяце.</t>
    </r>
  </si>
  <si>
    <r>
      <rPr>
        <sz val="12"/>
        <color indexed="8"/>
        <rFont val="Calibri"/>
        <family val="2"/>
        <scheme val="minor"/>
      </rPr>
      <t>Выберите максимум 10 поставок (20 на центральном складе), которые данный склад отправил в течение шести месяцев до проведения данной оценки. Для каждой из этих поставок проанализируйте все связанные заказы.</t>
    </r>
  </si>
  <si>
    <r>
      <rPr>
        <sz val="12"/>
        <color indexed="8"/>
        <rFont val="Calibri"/>
        <family val="2"/>
        <scheme val="minor"/>
      </rPr>
      <t>Не может быть больше 12 месяцев</t>
    </r>
  </si>
  <si>
    <r>
      <rPr>
        <sz val="12"/>
        <color indexed="8"/>
        <rFont val="Calibri"/>
        <family val="2"/>
        <scheme val="minor"/>
      </rPr>
      <t>Теперь укажите данные по номеру доставки:${ordernumber}</t>
    </r>
  </si>
  <si>
    <r>
      <rPr>
        <sz val="12"/>
        <color indexed="8"/>
        <rFont val="Calibri"/>
        <family val="2"/>
        <scheme val="minor"/>
      </rPr>
      <t>Номер доставки: ${ordernumber}</t>
    </r>
  </si>
  <si>
    <r>
      <rPr>
        <sz val="12"/>
        <color indexed="8"/>
        <rFont val="Calibri"/>
        <family val="2"/>
        <scheme val="minor"/>
      </rPr>
      <t>Номер доставки: ${ordernumber}; Номер продукта: ${productdown}</t>
    </r>
  </si>
  <si>
    <r>
      <rPr>
        <sz val="12"/>
        <color indexed="8"/>
        <rFont val="Calibri"/>
        <family val="2"/>
        <scheme val="minor"/>
      </rPr>
      <t>В. Количество, заказанное по продукту${nameproductdown}</t>
    </r>
  </si>
  <si>
    <r>
      <rPr>
        <sz val="12"/>
        <color indexed="8"/>
        <rFont val="Calibri"/>
        <family val="2"/>
        <scheme val="minor"/>
      </rPr>
      <t>С. Корректировал ли или изменял ли этот склад количество заказанного товара в течение цикла выполнения заказа по продукту${nameproductdown}?</t>
    </r>
  </si>
  <si>
    <r>
      <rPr>
        <sz val="12"/>
        <color indexed="8"/>
        <rFont val="Calibri"/>
        <family val="2"/>
        <scheme val="minor"/>
      </rPr>
      <t>В. Скорректированное количество по продукту${nameproductdown}</t>
    </r>
  </si>
  <si>
    <r>
      <rPr>
        <sz val="12"/>
        <color indexed="8"/>
        <rFont val="Calibri"/>
        <family val="2"/>
        <scheme val="minor"/>
      </rPr>
      <t>1b. По скольким заказам у вас есть доступные данные о доставке?</t>
    </r>
  </si>
  <si>
    <r>
      <rPr>
        <sz val="12"/>
        <color indexed="8"/>
        <rFont val="Calibri"/>
        <family val="2"/>
        <scheme val="minor"/>
      </rPr>
      <t>Данный вопрос позволяет выяснить количество заказов, для которых доступна дата доставки за последние шесть месяцев: ${month1}по ${month6} (или один год на уровне точки оказания услуг или реферальной больницы)
Доставки должны включать несколько заказов:  Если отдельными заказами считаются АРВ-препараты, жизненно важные препараты, препараты против малярии, лабораторные реагенты и пр., при этом все они поставляются вместе (например, в одном грузовике за один раз), то в этом случае можно говорить об одной доставке.
Доставки включают регулярные И срочные заказы. Ожидается, что количество регулярных доставок будет составлять от 6 или 12; количество срочных доставок может варьироваться в зависимости от медицинского учреждения.</t>
    </r>
  </si>
  <si>
    <r>
      <rPr>
        <sz val="12"/>
        <color indexed="8"/>
        <rFont val="Calibri"/>
        <family val="2"/>
        <scheme val="minor"/>
      </rPr>
      <t>Этот вопрос позволяет узнать, есть ли в учреждении карточка учета запасов (в бумажной форме) на день посещения учреждения.
Продукт # ${productnoc}: ${productnamec}; ${productdosec}</t>
    </r>
  </si>
  <si>
    <r>
      <rPr>
        <sz val="12"/>
        <color indexed="8"/>
        <rFont val="Calibri"/>
        <family val="2"/>
        <scheme val="minor"/>
      </rPr>
      <t xml:space="preserve">Уровень для внедрения: Для уровней склада.
Данные доставок для нижних звеньев цепи сбыта: 
Ниже укажите информацию о доставках в медицинские учреждения. Эти данные используются для расчета показателя выполненных заказов и времени обработки заказов.
Требуемые данные
•Заказанное количество
•Выпущенное количество
•Запланированная дата доставки
•Фактическая дата доставки
• Идентификационная информация: тип продукта, месяц получения или оформления заказа 
•Количество заказов, заказанных на складе, и причины изменений 
Источники данных
Заказанное количество: 
• Данные за прошлые периоды: заказы или заявки
Выпущенное количество: 
•Данные за прошлые периоды: товарные накладные (от принимающего или получающего учреждения). Такие источники данных, как отборочные/упаковочные листы, можно заменить другими источниками данных, но товарные накладные в получающем учреждении являются предпочтительным источником данных.
Примечания
•Принятые заказы — это количество, которое согласовал склад с заказчиком, для которого предназначена поставка. Некоторые учреждения склонны размещать чрезмерные заказы или запрашивать нереальное количество товара.
•Необходимо указать данные как в отношении заказанного количества так полученного между каждым уровнем анализируемой цепи поставок.
• Данные можно собирать только в системах, в которых выпускающее учреждение осуществляет поставки в свои получающие учреждения, и имеется график поставок.
• Фактические даты доставки могут отличаться от ожидаемых, указанных в товарных накладных. Смотрите на подписи и печати, чтобы узнать фактическую дату доставки.
• Проверьте, не выпадает ли запланированная дата доставки на выходной или праздничный день.
• Сравнения могут проводиться по конкретным товарам или в общем виде по всем товарам. 
• Желательно зафиксировать заказанное и полученное количество для каждого продукта в заказе, но можно также рассчитать и общее количество заказанных товаров в сравнении с полученными, так как сделать это зачастую проще.
•Обеспечить сбор данных командами, которые будут выражены в одних и тех же единицах измерения (либо единицы товара, либо упаковки).
• Используйте стандартную методику отбора заказов для анализа, чтобы данный показатель мог быть включен в выборку. Рекомендуется выбрать 10 заказов на промежуточных складах и 20 на центральных. Используйте систематическую выборку. Например, если вам нужно провести оценку 10 заказов, возьмите 53 заказа и проведите оценку каждого 5-го заказа.
• Из-за избыточного объема заказа показатель выполнения заказов будет выше 100 %. 
• Из всего массива данных, собранных для каждого продукта, средний процент отклонений должен быть снижен путем суммирования процента отклонений от формулы и деления этой суммы на количество записей.
</t>
    </r>
  </si>
  <si>
    <r>
      <rPr>
        <sz val="12"/>
        <color indexed="8"/>
        <rFont val="Calibri"/>
        <family val="2"/>
        <scheme val="minor"/>
      </rPr>
      <t>Уровень для внедрения: Для уровней склада.
Стоимость складских операций позволяет сравнить стоимость эксплуатации склада с общей стоимостью товаров, находящихся на складе, во время периода проверки и выразить затраты как процент от оборота.
Стоимость дистрибьюторских операций позволяет сравнить стоимость дистрибуции со склада в больницы и точки оказания услуг с общей стоимостью распределяемых товаров и выразить затраты как процент от оборота.
Требуемые данные
• Затраты на эксплуатацию склада.
• Затраты на дистрибуцию, например, амортизация и техобслуживание транспортных средств, обеспечение горючим, зарплаты водителей.
• Стоимость остатка товарно-материальных запасов на начало периода плюс все входящие поставки (для складских операций).
• Стоимость поставленных товаров (для дистрибьюторских операций).
Источники данных
Операционные затраты: 
• Аудированная отчетность или управленческая отчетности в случае недоступности аудированной отчетности
Стоимость управляемых товаров: 
• Данные за прошлые период: остатки товарно-материальных запасов на начало и на конец периода из аудированной или управленческой отчетности, товарные накладные или аналогичный документ для всех полученных товаров.
• Транспортные расходы не включены в затраты на складское хранение, но информация о них должна собираться, если стоимость дистрибьюторских операций включается в анализ в качестве КПЭ. Информация о транспортных расходах собирается отдельно от затрат на складское хранение.
Примечания. 
• Эти данные должны быть доступны в финансовом отделе склада в рамках одного опроса.  Рекомендуется заранее предупредить финансовый отдел, чтобы они подготовили необходимые данные.
• Это совокупный показатель суммарных затрат. Он не позволяет оценить стоимость операций отдельного склада и не отражает затраты в разбивке по объему, весу, расстоянию или времени (срочные и регулярные заказы) в отношении дистрибьюторских операций. Если данные о затратах для всех складов в стране можно собрать централизованно, провести такую оценку возможно. Во многих обстоятельствах это сделать нельзя, и все данные должны собираться на промежуточных складах. Во время анализа данных будут агрегированы в одно значение.
Проверьте, указаны ли все суммы в единой валюте.</t>
    </r>
  </si>
  <si>
    <r>
      <rPr>
        <sz val="12"/>
        <color indexed="8"/>
        <rFont val="Calibri"/>
        <family val="2"/>
        <scheme val="minor"/>
      </rPr>
      <t>Уровень для внедрения: Для уровней точки оказания услуг, реферальной больницы и склада.
Данный показатель измеряет количество дней, в течение которых имело место отклонение температуры, или время в процентном выражении (дни), в течение которого в холодильном хранилище не поддерживалась требуемая температура).
Источники данных
• Данные за прошлые периоды из управленческой отчетности склада.  Современные учреждения делают распечатки отклонений температуры.  При использовании более старого оборудования соблюдение температурного режима может подтверждаться визуальными наблюдениями и записями, сделанными вручную.
Примечания. 
• Если возможно, желательно собрать информацию о продолжительности отдельных происшествий, т. к. такая информация укажет на уровень риска в отношении качества товаров.
• Учреждения, управление работой которых происходит надлежащим образом, зафиксируют каждый инцидент и исследуют его причину и риск, возникающих для товаров, предложат корректирующие или превентивные меры.
• Указанные температуры были выбраны, поскольку установившийся температурный режим за пределами указанных уровней, вероятно, приведет к порче товаров в холодильной цепи, таких как вакцины.  
• Выборка или использование товаров-маркеров не подходят для целей этой оценки.  Проверяется работа холодильного хранилища, независимо от его содержимого, и эта проверка должна охватывать весь период.  Отсутствие записей считается нарушением, т. к. в этом случае склад не может гарантировать надлежащее качество продуктов. 
• Если в учреждении имеется более одной холодильной установки/рефрижератора, необходимо собрать данные о температурных отклонениях для каждого рефрижератора, суммировать их, а затем разделить на общее время по всем холодильникам.  Сначала сделайте расчет для каждой организации, а затем определите средние значения для всех организаций соответствующего уровня системы здравоохранения, включенных в анализ.</t>
    </r>
  </si>
  <si>
    <r>
      <rPr>
        <sz val="12"/>
        <color indexed="8"/>
        <rFont val="Calibri"/>
        <family val="2"/>
        <scheme val="minor"/>
      </rPr>
      <t>Дни, в которые в холодном складском помещении учреждения не поддерживалась температура, определяемая как:
1. Повышенная температура, когда держится температура выше 8 °C на протяжении более чем 10 часов 
2. Пониженная температура, когда держится температура -0,5 °C на протяжении более чем одного часа
«Новое» отклонение — отклонение после того, как температура вернулась в диапазон -0,5–8 °C, согласно данным журнала</t>
    </r>
  </si>
  <si>
    <r>
      <rPr>
        <sz val="12"/>
        <color indexed="8"/>
        <rFont val="Calibri"/>
        <family val="2"/>
        <scheme val="minor"/>
      </rPr>
      <t>Уровень для внедрения: Для уровней точки оказания услуг, реферальной больницы и склада.
Показатель текучести кадров отражает процент работников, задействованных в цепи поставок, которые оставляет свои должности в течение рассматриваемого периода.
Процент вакантных должностей в цепи поставок отражает процентное соотношение вакантных должностей, которые могут повлиять на эффективность цепи поставок.
Требуемые данные
• Количество сотрудников, оставляющих должности в цепи поставок
• Общее количество сотрудников, задействованных в цепи поставок
• Количество должностей в цепи поставок организации
• Общее количество вакантных должностей в цепи поставок
Источники данных
• Собеседование
• Записи службы управления персоналом (HR)
Примечания. 
• Данные для этого показателя собираются в процессе обычного собеседования с администратором медицинского учреждения или со службой управления персоналом. При работе в крупных учреждениях группы сбора данных могут сверять полученные результаты с документами службы управления персоналом. Получая доступ к этим данным, не забывайте о щекотливых политических аспектах. 
• Рекомендуется проверка выборок данных службы управления персонала в учреждениях или операционных подразделениях.
• В общее количество сотрудников, задействованных в цепи поставок, включаются все руководители и сотрудники, 50 % деятельности которых связано с цепью поставок.
• Рассчитайте данные для каждой организации по этой формуле и определите средне значение для каждого уровня системы здравоохранения. Укажите результаты каждого уровня системы здравоохранения по отдельности.</t>
    </r>
  </si>
  <si>
    <r>
      <rPr>
        <b/>
        <sz val="12"/>
        <color indexed="8"/>
        <rFont val="Calibri"/>
        <family val="2"/>
      </rPr>
      <t>Финансирование</t>
    </r>
  </si>
  <si>
    <r>
      <rPr>
        <sz val="10"/>
        <color indexed="8"/>
        <rFont val="Calibri"/>
        <family val="2"/>
      </rPr>
      <t xml:space="preserve">Настоящий документ был разработан при поддержке Программы Агентства США по международному развитию по техническому обеспечению глобальной цепи поставок системы здравоохранения, с помощью которой правительствам стран-партнеров, USAID, другим государственным учреждениям США, неправительственным организациям и другим организациям, ответственным за различные вопросы здравоохранения (например, вопросы борьбы с малярией, планирования семьи, борьбы с ВИЧ и СПИД, туберкулезом, охраны здоровья матери и ребенка), оказывается техническая поддержка в закупке товаров медицинского назначения для решения возникающих проблем и обеспечения долгосрочного доступа к товарам медицинского назначения в государственных и частных учреждениях по всему миру. Посредством этой программы в 2016 г. USAID поручила компании Axios International, Inc. Axios предоставить услуги по разработке инструментов для Оценки национальной цепи поставок USAID. </t>
    </r>
  </si>
  <si>
    <r>
      <rPr>
        <sz val="12"/>
        <color indexed="8"/>
        <rFont val="Calibri"/>
        <family val="2"/>
        <scheme val="minor"/>
      </rPr>
      <t>Имеется ли значение поступлений (за 20ХХ год)?</t>
    </r>
  </si>
  <si>
    <r>
      <rPr>
        <sz val="12"/>
        <color indexed="8"/>
        <rFont val="Calibri"/>
        <family val="2"/>
        <scheme val="minor"/>
      </rPr>
      <t>Значение поступлений (за 20ХХ год):</t>
    </r>
  </si>
  <si>
    <r>
      <rPr>
        <sz val="12"/>
        <color indexed="8"/>
        <rFont val="Calibri"/>
        <family val="2"/>
        <scheme val="minor"/>
      </rPr>
      <t>cost21</t>
    </r>
  </si>
  <si>
    <r>
      <rPr>
        <sz val="12"/>
        <color indexed="8"/>
        <rFont val="Calibri"/>
        <family val="2"/>
        <scheme val="minor"/>
      </rPr>
      <t>cost22</t>
    </r>
  </si>
  <si>
    <r>
      <rPr>
        <sz val="12"/>
        <color indexed="8"/>
        <rFont val="Calibri"/>
        <family val="2"/>
        <scheme val="minor"/>
      </rPr>
      <t>Значение поступивших товаров (за 20ХХ год):</t>
    </r>
  </si>
  <si>
    <r>
      <rPr>
        <sz val="12"/>
        <color indexed="8"/>
        <rFont val="Calibri"/>
        <family val="2"/>
        <scheme val="minor"/>
      </rPr>
      <t>Имеется ли значение поступивших товаров (за 20ХХ год)?</t>
    </r>
  </si>
  <si>
    <r>
      <rPr>
        <sz val="12"/>
        <color indexed="8"/>
        <rFont val="Calibri"/>
        <family val="2"/>
        <scheme val="minor"/>
      </rPr>
      <t>cost23</t>
    </r>
  </si>
  <si>
    <r>
      <rPr>
        <sz val="12"/>
        <color indexed="8"/>
        <rFont val="Calibri"/>
        <family val="2"/>
        <scheme val="minor"/>
      </rPr>
      <t>cost24</t>
    </r>
  </si>
  <si>
    <r>
      <rPr>
        <sz val="12"/>
        <color indexed="8"/>
        <rFont val="Calibri"/>
        <family val="2"/>
        <scheme val="minor"/>
      </rPr>
      <t>${cost21}=1</t>
    </r>
  </si>
  <si>
    <r>
      <rPr>
        <sz val="12"/>
        <color indexed="8"/>
        <rFont val="Calibri"/>
        <family val="2"/>
        <scheme val="minor"/>
      </rPr>
      <t>username</t>
    </r>
  </si>
  <si>
    <r>
      <rPr>
        <sz val="12"/>
        <color indexed="8"/>
        <rFont val="Calibri"/>
        <family val="2"/>
        <scheme val="minor"/>
      </rPr>
      <t>caseid</t>
    </r>
  </si>
  <si>
    <r>
      <rPr>
        <sz val="12"/>
        <color indexed="8"/>
        <rFont val="Calibri"/>
        <family val="2"/>
        <scheme val="minor"/>
      </rPr>
      <t>facinfo1</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</si>
  <si>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</si>
  <si>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</si>
  <si>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yes</t>
    </r>
  </si>
  <si>
    <r>
      <rPr>
        <sz val="12"/>
        <color indexed="8"/>
        <rFont val="Calibri"/>
        <family val="2"/>
        <scheme val="minor"/>
      </rPr>
      <t>Вы должны ответить на этот вопрос, чтобы продолжить.</t>
    </r>
  </si>
  <si>
    <r>
      <rPr>
        <sz val="12"/>
        <color indexed="8"/>
        <rFont val="Calibri"/>
        <family val="2"/>
        <scheme val="minor"/>
      </rPr>
      <t>end group</t>
    </r>
  </si>
  <si>
    <r>
      <rPr>
        <sz val="12"/>
        <color indexed="8"/>
        <rFont val="Calibri"/>
        <family val="2"/>
        <scheme val="minor"/>
      </rPr>
      <t>facinfo2</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</si>
  <si>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</si>
  <si>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</si>
  <si>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</si>
  <si>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</si>
  <si>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</si>
  <si>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</si>
  <si>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note</t>
    </r>
  </si>
  <si>
    <r>
      <rPr>
        <sz val="12"/>
        <color indexed="8"/>
        <rFont val="Calibri"/>
        <family val="2"/>
        <scheme val="minor"/>
      </rPr>
      <t>note</t>
    </r>
  </si>
  <si>
    <r>
      <rPr>
        <sz val="12"/>
        <color indexed="8"/>
        <rFont val="Calibri"/>
        <family val="2"/>
        <scheme val="minor"/>
      </rPr>
      <t>note</t>
    </r>
  </si>
  <si>
    <r>
      <rPr>
        <sz val="12"/>
        <color indexed="8"/>
        <rFont val="Calibri"/>
        <family val="2"/>
        <scheme val="minor"/>
      </rPr>
      <t>end group</t>
    </r>
  </si>
  <si>
    <r>
      <rPr>
        <sz val="12"/>
        <color indexed="8"/>
        <rFont val="Calibri"/>
        <family val="2"/>
        <scheme val="minor"/>
      </rPr>
      <t>facinfo3</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</si>
  <si>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</si>
  <si>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</si>
  <si>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</si>
  <si>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</si>
  <si>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</si>
  <si>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</si>
  <si>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</si>
  <si>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</si>
  <si>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</si>
  <si>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note</t>
    </r>
  </si>
  <si>
    <r>
      <rPr>
        <sz val="12"/>
        <color indexed="8"/>
        <rFont val="Calibri"/>
        <family val="2"/>
        <scheme val="minor"/>
      </rPr>
      <t>note</t>
    </r>
  </si>
  <si>
    <r>
      <rPr>
        <sz val="12"/>
        <color indexed="8"/>
        <rFont val="Calibri"/>
        <family val="2"/>
        <scheme val="minor"/>
      </rPr>
      <t>note</t>
    </r>
  </si>
  <si>
    <r>
      <rPr>
        <sz val="12"/>
        <color indexed="8"/>
        <rFont val="Calibri"/>
        <family val="2"/>
        <scheme val="minor"/>
      </rPr>
      <t>${faclevel}="Warehouse"</t>
    </r>
  </si>
  <si>
    <r>
      <rPr>
        <sz val="12"/>
        <color indexed="8"/>
        <rFont val="Calibri"/>
        <family val="2"/>
        <scheme val="minor"/>
      </rPr>
      <t>note</t>
    </r>
  </si>
  <si>
    <r>
      <rPr>
        <sz val="12"/>
        <color indexed="8"/>
        <rFont val="Calibri"/>
        <family val="2"/>
        <scheme val="minor"/>
      </rPr>
      <t>note</t>
    </r>
  </si>
  <si>
    <r>
      <rPr>
        <sz val="12"/>
        <color indexed="8"/>
        <rFont val="Calibri"/>
        <family val="2"/>
        <scheme val="minor"/>
      </rPr>
      <t>end group</t>
    </r>
  </si>
  <si>
    <r>
      <rPr>
        <sz val="12"/>
        <color indexed="8"/>
        <rFont val="Calibri"/>
        <family val="2"/>
        <scheme val="minor"/>
      </rPr>
      <t>contentsgroup1</t>
    </r>
  </si>
  <si>
    <r>
      <rPr>
        <sz val="12"/>
        <color indexed="8"/>
        <rFont val="Calibri"/>
        <family val="2"/>
        <scheme val="minor"/>
      </rPr>
      <t>begin group</t>
    </r>
  </si>
  <si>
    <r>
      <rPr>
        <sz val="12"/>
        <color indexed="8"/>
        <rFont val="Calibri"/>
        <family val="2"/>
        <scheme val="minor"/>
      </rPr>
      <t>note</t>
    </r>
  </si>
  <si>
    <r>
      <rPr>
        <sz val="12"/>
        <color indexed="8"/>
        <rFont val="Calibri"/>
        <family val="2"/>
        <scheme val="minor"/>
      </rPr>
      <t>note</t>
    </r>
  </si>
  <si>
    <r>
      <rPr>
        <sz val="12"/>
        <color indexed="8"/>
        <rFont val="Calibri"/>
        <family val="2"/>
        <scheme val="minor"/>
      </rPr>
      <t>end group</t>
    </r>
  </si>
  <si>
    <r>
      <rPr>
        <sz val="12"/>
        <color indexed="8"/>
        <rFont val="Calibri"/>
        <family val="2"/>
        <scheme val="minor"/>
      </rPr>
      <t>Stockintrogroup</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</si>
  <si>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</si>
  <si>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</si>
  <si>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</si>
  <si>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</si>
  <si>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note</t>
    </r>
  </si>
  <si>
    <r>
      <rPr>
        <sz val="12"/>
        <color indexed="8"/>
        <rFont val="Calibri"/>
        <family val="2"/>
        <scheme val="minor"/>
      </rPr>
      <t>yes</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</si>
  <si>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</si>
  <si>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</si>
  <si>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yes</t>
    </r>
  </si>
  <si>
    <r>
      <rPr>
        <sz val="12"/>
        <color indexed="8"/>
        <rFont val="Calibri"/>
        <family val="2"/>
        <scheme val="minor"/>
      </rPr>
      <t>select_one yesno</t>
    </r>
  </si>
  <si>
    <r>
      <rPr>
        <sz val="12"/>
        <color indexed="8"/>
        <rFont val="Calibri"/>
        <family val="2"/>
        <scheme val="minor"/>
      </rPr>
      <t>${managed}=1</t>
    </r>
  </si>
  <si>
    <r>
      <rPr>
        <sz val="12"/>
        <color indexed="8"/>
        <rFont val="Calibri"/>
        <family val="2"/>
        <scheme val="minor"/>
      </rPr>
      <t>yes</t>
    </r>
  </si>
  <si>
    <r>
      <rPr>
        <sz val="12"/>
        <color indexed="8"/>
        <rFont val="Calibri"/>
        <family val="2"/>
        <scheme val="minor"/>
      </rPr>
      <t>decimal</t>
    </r>
  </si>
  <si>
    <r>
      <rPr>
        <sz val="12"/>
        <color indexed="8"/>
        <rFont val="Calibri"/>
        <family val="2"/>
        <scheme val="minor"/>
      </rPr>
      <t>Измеряется в месяцах. Необходимо записать ответ в количестве месяцев. НЕ УКАЗЫВАЙТЕ ответ в количестве таблеток, коробок, ампул, тестов и пр. Спросите у персонала, каков минимальный уровень запаса в их учреждении. Запишите ответ, даже если он не соответствует государственным стандартам.
Продукт # ${productnoa}: ${productnamea}; ${productdosea}</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</si>
  <si>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</si>
  <si>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</si>
  <si>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KPItable1</t>
    </r>
  </si>
  <si>
    <r>
      <rPr>
        <sz val="12"/>
        <color indexed="8"/>
        <rFont val="Calibri"/>
        <family val="2"/>
        <scheme val="minor"/>
      </rPr>
      <t>begin repeat</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</si>
  <si>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</si>
  <si>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</si>
  <si>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</si>
  <si>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pulldata('Tracer Commodities_v1', 'product_key', 'product_key', position(..))</t>
    </r>
  </si>
  <si>
    <r>
      <rPr>
        <sz val="12"/>
        <color indexed="8"/>
        <rFont val="Calibri"/>
        <family val="2"/>
        <scheme val="minor"/>
      </rPr>
      <t>calculate</t>
    </r>
  </si>
  <si>
    <r>
      <rPr>
        <sz val="12"/>
        <color indexed="8"/>
        <rFont val="Calibri"/>
        <family val="2"/>
        <scheme val="minor"/>
      </rPr>
      <t>pulldata('Tracer Commodities_v1', 'Product Name', 'product_key', position(..))</t>
    </r>
  </si>
  <si>
    <r>
      <rPr>
        <sz val="12"/>
        <color indexed="8"/>
        <rFont val="Calibri"/>
        <family val="2"/>
        <scheme val="minor"/>
      </rPr>
      <t>calculate</t>
    </r>
  </si>
  <si>
    <r>
      <rPr>
        <sz val="12"/>
        <color indexed="8"/>
        <rFont val="Calibri"/>
        <family val="2"/>
        <scheme val="minor"/>
      </rPr>
      <t>pulldata('Tracer Commodities_v1', 'Product Dosage', 'product_key', position(..))</t>
    </r>
  </si>
  <si>
    <r>
      <rPr>
        <sz val="12"/>
        <color indexed="8"/>
        <rFont val="Calibri"/>
        <family val="2"/>
        <scheme val="minor"/>
      </rPr>
      <t>calculate</t>
    </r>
  </si>
  <si>
    <r>
      <rPr>
        <sz val="12"/>
        <color indexed="8"/>
        <rFont val="Calibri"/>
        <family val="2"/>
        <scheme val="minor"/>
      </rPr>
      <t>pulldata('Tracer Commodities_v1', 'Product Category', 'product_key', position(..))</t>
    </r>
  </si>
  <si>
    <r>
      <rPr>
        <sz val="12"/>
        <color indexed="8"/>
        <rFont val="Calibri"/>
        <family val="2"/>
        <scheme val="minor"/>
      </rPr>
      <t>note</t>
    </r>
  </si>
  <si>
    <r>
      <rPr>
        <sz val="12"/>
        <color indexed="8"/>
        <rFont val="Calibri"/>
        <family val="2"/>
        <scheme val="minor"/>
      </rPr>
      <t>select_one yesno</t>
    </r>
  </si>
  <si>
    <r>
      <rPr>
        <sz val="12"/>
        <color indexed="8"/>
        <rFont val="Calibri"/>
        <family val="2"/>
        <scheme val="minor"/>
      </rPr>
      <t>${ismanagedelmis}=1</t>
    </r>
  </si>
  <si>
    <r>
      <rPr>
        <sz val="12"/>
        <color indexed="8"/>
        <rFont val="Calibri"/>
        <family val="2"/>
        <scheme val="minor"/>
      </rPr>
      <t>yes</t>
    </r>
  </si>
  <si>
    <r>
      <rPr>
        <sz val="12"/>
        <color indexed="8"/>
        <rFont val="Calibri"/>
        <family val="2"/>
        <scheme val="minor"/>
      </rPr>
      <t>begin group</t>
    </r>
  </si>
  <si>
    <r>
      <rPr>
        <sz val="12"/>
        <color indexed="8"/>
        <rFont val="Calibri"/>
        <family val="2"/>
        <scheme val="minor"/>
      </rPr>
      <t>Продукт # ${productnob}: ${productnameb}; ${productdoseb}</t>
    </r>
  </si>
  <si>
    <r>
      <rPr>
        <sz val="12"/>
        <color indexed="8"/>
        <rFont val="Calibri"/>
        <family val="2"/>
        <scheme val="minor"/>
      </rPr>
      <t>field-list</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</si>
  <si>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</si>
  <si>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</si>
  <si>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</si>
  <si>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</si>
  <si>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Продукт # ${productnob}: ${productnameb}; ${productdoseb}</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</si>
  <si>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</si>
  <si>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</si>
  <si>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productfield3a</t>
    </r>
  </si>
  <si>
    <r>
      <rPr>
        <sz val="12"/>
        <color indexed="8"/>
        <rFont val="Calibri"/>
        <family val="2"/>
        <scheme val="minor"/>
      </rPr>
      <t>field-list</t>
    </r>
  </si>
  <si>
    <r>
      <rPr>
        <sz val="12"/>
        <color indexed="8"/>
        <rFont val="Calibri"/>
        <family val="2"/>
        <scheme val="minor"/>
      </rPr>
      <t>Продукт # ${productnob}: ${productnameb}; ${productdoseb}</t>
    </r>
  </si>
  <si>
    <r>
      <rPr>
        <sz val="12"/>
        <color indexed="8"/>
        <rFont val="Calibri"/>
        <family val="2"/>
        <scheme val="minor"/>
      </rPr>
      <t>yes</t>
    </r>
  </si>
  <si>
    <r>
      <rPr>
        <sz val="12"/>
        <color indexed="8"/>
        <rFont val="Calibri"/>
        <family val="2"/>
        <scheme val="minor"/>
      </rPr>
      <t>end repeat</t>
    </r>
  </si>
  <si>
    <r>
      <rPr>
        <sz val="12"/>
        <color indexed="8"/>
        <rFont val="Calibri"/>
        <family val="2"/>
        <scheme val="minor"/>
      </rPr>
      <t>KPItable1a</t>
    </r>
  </si>
  <si>
    <r>
      <rPr>
        <sz val="12"/>
        <color indexed="8"/>
        <rFont val="Calibri"/>
        <family val="2"/>
        <scheme val="minor"/>
      </rPr>
      <t>begin repeat</t>
    </r>
  </si>
  <si>
    <r>
      <rPr>
        <sz val="12"/>
        <color indexed="8"/>
        <rFont val="Calibri"/>
        <family val="2"/>
        <scheme val="minor"/>
      </rPr>
      <t>calculate</t>
    </r>
  </si>
  <si>
    <r>
      <rPr>
        <sz val="12"/>
        <color indexed="8"/>
        <rFont val="Calibri"/>
        <family val="2"/>
        <scheme val="minor"/>
      </rPr>
      <t>position(..)</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</si>
  <si>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</si>
  <si>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</si>
  <si>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pulldata('Tracer Commodities_v1', 'product_key', 'product_key', position(..))</t>
    </r>
  </si>
  <si>
    <r>
      <rPr>
        <sz val="12"/>
        <color indexed="8"/>
        <rFont val="Calibri"/>
        <family val="2"/>
        <scheme val="minor"/>
      </rPr>
      <t>calculate</t>
    </r>
  </si>
  <si>
    <r>
      <rPr>
        <sz val="12"/>
        <color indexed="8"/>
        <rFont val="Calibri"/>
        <family val="2"/>
        <scheme val="minor"/>
      </rPr>
      <t>pulldata('Tracer Commodities_v1', 'Product Name', 'product_key', position(..))</t>
    </r>
  </si>
  <si>
    <r>
      <rPr>
        <sz val="12"/>
        <color indexed="8"/>
        <rFont val="Calibri"/>
        <family val="2"/>
        <scheme val="minor"/>
      </rPr>
      <t>calculate</t>
    </r>
  </si>
  <si>
    <r>
      <rPr>
        <sz val="12"/>
        <color indexed="8"/>
        <rFont val="Calibri"/>
        <family val="2"/>
        <scheme val="minor"/>
      </rPr>
      <t>pulldata('Tracer Commodities_v1', 'Product Dosage', 'product_key', position(..))</t>
    </r>
  </si>
  <si>
    <r>
      <rPr>
        <sz val="12"/>
        <color indexed="8"/>
        <rFont val="Calibri"/>
        <family val="2"/>
        <scheme val="minor"/>
      </rPr>
      <t>calculate</t>
    </r>
  </si>
  <si>
    <r>
      <rPr>
        <sz val="12"/>
        <color indexed="8"/>
        <rFont val="Calibri"/>
        <family val="2"/>
        <scheme val="minor"/>
      </rPr>
      <t>pulldata('Tracer Commodities_v1', 'Product Category', 'product_key', position(..))</t>
    </r>
  </si>
  <si>
    <r>
      <rPr>
        <sz val="12"/>
        <color indexed="8"/>
        <rFont val="Calibri"/>
        <family val="2"/>
        <scheme val="minor"/>
      </rPr>
      <t>note</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</si>
  <si>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</si>
  <si>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</si>
  <si>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${ismanagedpc}=1</t>
    </r>
  </si>
  <si>
    <r>
      <rPr>
        <sz val="12"/>
        <color indexed="8"/>
        <rFont val="Calibri"/>
        <family val="2"/>
        <scheme val="minor"/>
      </rPr>
      <t>yes</t>
    </r>
  </si>
  <si>
    <r>
      <rPr>
        <sz val="12"/>
        <color indexed="8"/>
        <rFont val="Calibri"/>
        <family val="2"/>
        <scheme val="minor"/>
      </rPr>
      <t>select_one unit</t>
    </r>
  </si>
  <si>
    <r>
      <rPr>
        <sz val="12"/>
        <color indexed="8"/>
        <rFont val="Calibri"/>
        <family val="2"/>
        <scheme val="minor"/>
      </rPr>
      <t>yes</t>
    </r>
  </si>
  <si>
    <r>
      <rPr>
        <sz val="12"/>
        <color indexed="8"/>
        <rFont val="Calibri"/>
        <family val="2"/>
        <scheme val="minor"/>
      </rPr>
      <t>text</t>
    </r>
  </si>
  <si>
    <r>
      <rPr>
        <sz val="12"/>
        <color indexed="8"/>
        <rFont val="Calibri"/>
        <family val="2"/>
        <scheme val="minor"/>
      </rPr>
      <t>end repeat</t>
    </r>
  </si>
  <si>
    <r>
      <rPr>
        <sz val="12"/>
        <color indexed="8"/>
        <rFont val="Calibri"/>
        <family val="2"/>
        <scheme val="minor"/>
      </rPr>
      <t>KPItable1c</t>
    </r>
  </si>
  <si>
    <r>
      <rPr>
        <sz val="12"/>
        <color indexed="8"/>
        <rFont val="Calibri"/>
        <family val="2"/>
        <scheme val="minor"/>
      </rPr>
      <t>begin repeat</t>
    </r>
  </si>
  <si>
    <r>
      <rPr>
        <sz val="12"/>
        <color indexed="8"/>
        <rFont val="Calibri"/>
        <family val="2"/>
        <scheme val="minor"/>
      </rPr>
      <t>calculate</t>
    </r>
  </si>
  <si>
    <r>
      <rPr>
        <sz val="12"/>
        <color indexed="8"/>
        <rFont val="Calibri"/>
        <family val="2"/>
        <scheme val="minor"/>
      </rPr>
      <t>position(..)</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</si>
  <si>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</si>
  <si>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</si>
  <si>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</si>
  <si>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</si>
  <si>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pulldata('Tracer Commodities_v1', 'Product Name', 'product_key', position(..))</t>
    </r>
  </si>
  <si>
    <r>
      <rPr>
        <sz val="12"/>
        <color indexed="8"/>
        <rFont val="Calibri"/>
        <family val="2"/>
        <scheme val="minor"/>
      </rPr>
      <t>calculate</t>
    </r>
  </si>
  <si>
    <r>
      <rPr>
        <sz val="12"/>
        <color indexed="8"/>
        <rFont val="Calibri"/>
        <family val="2"/>
        <scheme val="minor"/>
      </rPr>
      <t>pulldata('Tracer Commodities_v1', 'Product Dosage', 'product_key', position(..))</t>
    </r>
  </si>
  <si>
    <r>
      <rPr>
        <sz val="12"/>
        <color indexed="8"/>
        <rFont val="Calibri"/>
        <family val="2"/>
        <scheme val="minor"/>
      </rPr>
      <t>calculate</t>
    </r>
  </si>
  <si>
    <r>
      <rPr>
        <sz val="12"/>
        <color indexed="8"/>
        <rFont val="Calibri"/>
        <family val="2"/>
        <scheme val="minor"/>
      </rPr>
      <t>pulldata('Tracer Commodities_v1', 'Product Category', 'product_key', position(..))</t>
    </r>
  </si>
  <si>
    <r>
      <rPr>
        <sz val="12"/>
        <color indexed="8"/>
        <rFont val="Calibri"/>
        <family val="2"/>
        <scheme val="minor"/>
      </rPr>
      <t>note</t>
    </r>
  </si>
  <si>
    <r>
      <rPr>
        <sz val="12"/>
        <color indexed="8"/>
        <rFont val="Calibri"/>
        <family val="2"/>
        <scheme val="minor"/>
      </rPr>
      <t>select_one yesno</t>
    </r>
  </si>
  <si>
    <r>
      <rPr>
        <sz val="12"/>
        <color indexed="8"/>
        <rFont val="Calibri"/>
        <family val="2"/>
        <scheme val="minor"/>
      </rPr>
      <t>${ismanagedesc}=1</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</si>
  <si>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</si>
  <si>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</si>
  <si>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</si>
  <si>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.&gt;=0</t>
    </r>
  </si>
  <si>
    <r>
      <rPr>
        <sz val="12"/>
        <color indexed="8"/>
        <rFont val="Calibri"/>
        <family val="2"/>
        <scheme val="minor"/>
      </rPr>
      <t>yes</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</si>
  <si>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</si>
  <si>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</si>
  <si>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</si>
  <si>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Продукт # ${productnoc}: ${productnamec}; ${productdosec}</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</si>
  <si>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</si>
  <si>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</si>
  <si>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${ismanagedesc}=1 and ${sc}=1</t>
    </r>
  </si>
  <si>
    <r>
      <rPr>
        <sz val="12"/>
        <color indexed="8"/>
        <rFont val="Calibri"/>
        <family val="2"/>
        <scheme val="minor"/>
      </rPr>
      <t>yes</t>
    </r>
  </si>
  <si>
    <r>
      <rPr>
        <sz val="12"/>
        <color indexed="8"/>
        <rFont val="Calibri"/>
        <family val="2"/>
        <scheme val="minor"/>
      </rPr>
      <t>date</t>
    </r>
  </si>
  <si>
    <r>
      <rPr>
        <sz val="12"/>
        <color indexed="8"/>
        <rFont val="Calibri"/>
        <family val="2"/>
        <scheme val="minor"/>
      </rPr>
      <t>no-calendar</t>
    </r>
  </si>
  <si>
    <r>
      <rPr>
        <sz val="12"/>
        <color indexed="8"/>
        <rFont val="Calibri"/>
        <family val="2"/>
        <scheme val="minor"/>
      </rPr>
      <t>${ismanagedesc}=1 and ${sc}=1</t>
    </r>
  </si>
  <si>
    <r>
      <rPr>
        <sz val="12"/>
        <color indexed="8"/>
        <rFont val="Calibri"/>
        <family val="2"/>
        <scheme val="minor"/>
      </rPr>
      <t>yes</t>
    </r>
  </si>
  <si>
    <r>
      <rPr>
        <sz val="12"/>
        <color indexed="8"/>
        <rFont val="Calibri"/>
        <family val="2"/>
        <scheme val="minor"/>
      </rPr>
      <t>${ismanagedesc}=1 and ${sc}=1</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</si>
  <si>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</si>
  <si>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</si>
  <si>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productfield3</t>
    </r>
  </si>
  <si>
    <r>
      <rPr>
        <sz val="12"/>
        <color indexed="8"/>
        <rFont val="Calibri"/>
        <family val="2"/>
        <scheme val="minor"/>
      </rPr>
      <t>end repeat</t>
    </r>
  </si>
  <si>
    <r>
      <rPr>
        <sz val="12"/>
        <color indexed="8"/>
        <rFont val="Calibri"/>
        <family val="2"/>
        <scheme val="minor"/>
      </rPr>
      <t>KPItable1b</t>
    </r>
  </si>
  <si>
    <r>
      <rPr>
        <sz val="12"/>
        <color indexed="8"/>
        <rFont val="Calibri"/>
        <family val="2"/>
        <scheme val="minor"/>
      </rPr>
      <t>Таблица КПЭ 1b</t>
    </r>
  </si>
  <si>
    <r>
      <rPr>
        <sz val="12"/>
        <color indexed="8"/>
        <rFont val="Calibri"/>
        <family val="2"/>
        <scheme val="minor"/>
      </rPr>
      <t>begin repeat</t>
    </r>
  </si>
  <si>
    <r>
      <rPr>
        <sz val="12"/>
        <color indexed="8"/>
        <rFont val="Calibri"/>
        <family val="2"/>
        <scheme val="minor"/>
      </rPr>
      <t>calculate</t>
    </r>
  </si>
  <si>
    <r>
      <rPr>
        <sz val="12"/>
        <color indexed="8"/>
        <rFont val="Calibri"/>
        <family val="2"/>
        <scheme val="minor"/>
      </rPr>
      <t>position(..)</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</si>
  <si>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</si>
  <si>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</si>
  <si>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pulldata('Tracer Commodities_v1', 'product_key', 'product_key', position(..))</t>
    </r>
  </si>
  <si>
    <r>
      <rPr>
        <sz val="12"/>
        <color indexed="8"/>
        <rFont val="Calibri"/>
        <family val="2"/>
        <scheme val="minor"/>
      </rPr>
      <t>calculate</t>
    </r>
  </si>
  <si>
    <r>
      <rPr>
        <sz val="12"/>
        <color indexed="8"/>
        <rFont val="Calibri"/>
        <family val="2"/>
        <scheme val="minor"/>
      </rPr>
      <t>pulldata('Tracer Commodities_v1', 'Product Name', 'product_key', position(..))</t>
    </r>
  </si>
  <si>
    <r>
      <rPr>
        <sz val="12"/>
        <color indexed="8"/>
        <rFont val="Calibri"/>
        <family val="2"/>
        <scheme val="minor"/>
      </rPr>
      <t>calculate</t>
    </r>
  </si>
  <si>
    <r>
      <rPr>
        <sz val="12"/>
        <color indexed="8"/>
        <rFont val="Calibri"/>
        <family val="2"/>
        <scheme val="minor"/>
      </rPr>
      <t>pulldata('Tracer Commodities_v1', 'Product Dosage', 'product_key', position(..))</t>
    </r>
  </si>
  <si>
    <r>
      <rPr>
        <sz val="12"/>
        <color indexed="8"/>
        <rFont val="Calibri"/>
        <family val="2"/>
        <scheme val="minor"/>
      </rPr>
      <t>calculate</t>
    </r>
  </si>
  <si>
    <r>
      <rPr>
        <sz val="12"/>
        <color indexed="8"/>
        <rFont val="Calibri"/>
        <family val="2"/>
        <scheme val="minor"/>
      </rPr>
      <t>pulldata('Tracer Commodities_v1', 'Product Category', 'product_key', position(..))</t>
    </r>
  </si>
  <si>
    <r>
      <rPr>
        <sz val="12"/>
        <color indexed="8"/>
        <rFont val="Calibri"/>
        <family val="2"/>
        <scheme val="minor"/>
      </rPr>
      <t>begin repeat</t>
    </r>
  </si>
  <si>
    <r>
      <rPr>
        <sz val="12"/>
        <color indexed="8"/>
        <rFont val="Calibri"/>
        <family val="2"/>
        <scheme val="minor"/>
      </rPr>
      <t>calculate</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</si>
  <si>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</si>
  <si>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</si>
  <si>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</si>
  <si>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</si>
  <si>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</si>
  <si>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</si>
  <si>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productfield5</t>
    </r>
  </si>
  <si>
    <r>
      <rPr>
        <sz val="12"/>
        <color indexed="8"/>
        <rFont val="Calibri"/>
        <family val="2"/>
        <scheme val="minor"/>
      </rPr>
      <t>begin group</t>
    </r>
  </si>
  <si>
    <r>
      <rPr>
        <sz val="12"/>
        <color indexed="8"/>
        <rFont val="Calibri"/>
        <family val="2"/>
        <scheme val="minor"/>
      </rPr>
      <t>note</t>
    </r>
  </si>
  <si>
    <r>
      <rPr>
        <sz val="12"/>
        <color indexed="8"/>
        <rFont val="Calibri"/>
        <family val="2"/>
        <scheme val="minor"/>
      </rPr>
      <t>Продукт # ${productnof}: ${productnamef}; ${productdosef}</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</si>
  <si>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</si>
  <si>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</si>
  <si>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</si>
  <si>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</si>
  <si>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</si>
  <si>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</si>
  <si>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</si>
  <si>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</si>
  <si>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</si>
  <si>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</si>
  <si>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</si>
  <si>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</si>
  <si>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productinfo1</t>
    </r>
  </si>
  <si>
    <r>
      <rPr>
        <sz val="12"/>
        <color indexed="8"/>
        <rFont val="Calibri"/>
        <family val="2"/>
        <scheme val="minor"/>
      </rPr>
      <t>begin group</t>
    </r>
  </si>
  <si>
    <r>
      <rPr>
        <sz val="12"/>
        <color indexed="8"/>
        <rFont val="Calibri"/>
        <family val="2"/>
        <scheme val="minor"/>
      </rPr>
      <t>Продукт # ${productnof}: ${productnamef}; ${productdosef}</t>
    </r>
  </si>
  <si>
    <r>
      <rPr>
        <sz val="12"/>
        <color indexed="8"/>
        <rFont val="Calibri"/>
        <family val="2"/>
        <scheme val="minor"/>
      </rPr>
      <t>text</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</si>
  <si>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</si>
  <si>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</si>
  <si>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daysso1h</t>
    </r>
  </si>
  <si>
    <r>
      <rPr>
        <sz val="12"/>
        <color indexed="8"/>
        <rFont val="Calibri"/>
        <family val="2"/>
        <scheme val="minor"/>
      </rPr>
      <t>begin group</t>
    </r>
  </si>
  <si>
    <r>
      <rPr>
        <sz val="12"/>
        <color indexed="8"/>
        <rFont val="Calibri"/>
        <family val="2"/>
        <scheme val="minor"/>
      </rPr>
      <t>Продукт # ${productnof}: ${productnamef}; ${productdosef}</t>
    </r>
  </si>
  <si>
    <r>
      <rPr>
        <sz val="12"/>
        <color indexed="8"/>
        <rFont val="Calibri"/>
        <family val="2"/>
        <scheme val="minor"/>
      </rPr>
      <t>integer</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</si>
  <si>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</si>
  <si>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</si>
  <si>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end repeat</t>
    </r>
  </si>
  <si>
    <r>
      <rPr>
        <sz val="12"/>
        <color indexed="8"/>
        <rFont val="Calibri"/>
        <family val="2"/>
        <scheme val="minor"/>
      </rPr>
      <t>KPItable1emonth</t>
    </r>
  </si>
  <si>
    <r>
      <rPr>
        <sz val="12"/>
        <color indexed="8"/>
        <rFont val="Calibri"/>
        <family val="2"/>
        <scheme val="minor"/>
      </rPr>
      <t>end repeat</t>
    </r>
  </si>
  <si>
    <r>
      <rPr>
        <sz val="12"/>
        <color indexed="8"/>
        <rFont val="Calibri"/>
        <family val="2"/>
        <scheme val="minor"/>
      </rPr>
      <t>KPItable1e</t>
    </r>
  </si>
  <si>
    <r>
      <rPr>
        <sz val="12"/>
        <color indexed="8"/>
        <rFont val="Calibri"/>
        <family val="2"/>
        <scheme val="minor"/>
      </rPr>
      <t>text</t>
    </r>
  </si>
  <si>
    <r>
      <rPr>
        <sz val="12"/>
        <color indexed="8"/>
        <rFont val="Calibri"/>
        <family val="2"/>
        <scheme val="minor"/>
      </rPr>
      <t>begin group</t>
    </r>
  </si>
  <si>
    <r>
      <rPr>
        <sz val="12"/>
        <color indexed="8"/>
        <rFont val="Calibri"/>
        <family val="2"/>
        <scheme val="minor"/>
      </rPr>
      <t>Содержание</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</si>
  <si>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</si>
  <si>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</si>
  <si>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end group</t>
    </r>
  </si>
  <si>
    <r>
      <rPr>
        <sz val="12"/>
        <color indexed="8"/>
        <rFont val="Calibri"/>
        <family val="2"/>
        <scheme val="minor"/>
      </rPr>
      <t>contentsgroup2</t>
    </r>
  </si>
  <si>
    <r>
      <rPr>
        <sz val="12"/>
        <color indexed="8"/>
        <rFont val="Calibri"/>
        <family val="2"/>
        <scheme val="minor"/>
      </rPr>
      <t>begin group</t>
    </r>
  </si>
  <si>
    <r>
      <rPr>
        <sz val="12"/>
        <color indexed="8"/>
        <rFont val="Calibri"/>
        <family val="2"/>
        <scheme val="minor"/>
      </rPr>
      <t>${facname}!="Central Warehouse"</t>
    </r>
  </si>
  <si>
    <r>
      <rPr>
        <sz val="12"/>
        <color indexed="8"/>
        <rFont val="Calibri"/>
        <family val="2"/>
        <scheme val="minor"/>
      </rPr>
      <t>begin group</t>
    </r>
  </si>
  <si>
    <r>
      <rPr>
        <sz val="12"/>
        <color indexed="8"/>
        <rFont val="Calibri"/>
        <family val="2"/>
        <scheme val="minor"/>
      </rPr>
      <t>note</t>
    </r>
  </si>
  <si>
    <r>
      <rPr>
        <sz val="12"/>
        <color indexed="8"/>
        <rFont val="Calibri"/>
        <family val="2"/>
        <scheme val="minor"/>
      </rPr>
      <t>note</t>
    </r>
  </si>
  <si>
    <r>
      <rPr>
        <sz val="12"/>
        <color indexed="8"/>
        <rFont val="Calibri"/>
        <family val="2"/>
        <scheme val="minor"/>
      </rPr>
      <t>end group</t>
    </r>
  </si>
  <si>
    <r>
      <rPr>
        <sz val="12"/>
        <color indexed="8"/>
        <rFont val="Calibri"/>
        <family val="2"/>
        <scheme val="minor"/>
      </rPr>
      <t>Upstreamintrogroup</t>
    </r>
  </si>
  <si>
    <r>
      <rPr>
        <sz val="12"/>
        <color indexed="8"/>
        <rFont val="Calibri"/>
        <family val="2"/>
        <scheme val="minor"/>
      </rPr>
      <t>integer</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</si>
  <si>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</si>
  <si>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</si>
  <si>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yes</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</si>
  <si>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</si>
  <si>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</si>
  <si>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decimal</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</si>
  <si>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</si>
  <si>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</si>
  <si>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text</t>
    </r>
  </si>
  <si>
    <r>
      <rPr>
        <sz val="12"/>
        <color indexed="8"/>
        <rFont val="Calibri"/>
        <family val="2"/>
        <scheme val="minor"/>
      </rPr>
      <t>${orderinfullcollected}=1</t>
    </r>
  </si>
  <si>
    <r>
      <rPr>
        <sz val="12"/>
        <color indexed="8"/>
        <rFont val="Calibri"/>
        <family val="2"/>
        <scheme val="minor"/>
      </rPr>
      <t>yes</t>
    </r>
  </si>
  <si>
    <r>
      <rPr>
        <sz val="12"/>
        <color indexed="8"/>
        <rFont val="Calibri"/>
        <family val="2"/>
        <scheme val="minor"/>
      </rPr>
      <t>begin repeat</t>
    </r>
  </si>
  <si>
    <r>
      <rPr>
        <sz val="12"/>
        <color indexed="8"/>
        <rFont val="Calibri"/>
        <family val="2"/>
        <scheme val="minor"/>
      </rPr>
      <t>calculate</t>
    </r>
  </si>
  <si>
    <r>
      <rPr>
        <sz val="12"/>
        <color indexed="8"/>
        <rFont val="Calibri"/>
        <family val="2"/>
        <scheme val="minor"/>
      </rPr>
      <t>position(..)</t>
    </r>
  </si>
  <si>
    <r>
      <rPr>
        <sz val="12"/>
        <color indexed="8"/>
        <rFont val="Calibri"/>
        <family val="2"/>
        <scheme val="minor"/>
      </rPr>
      <t>begin group</t>
    </r>
  </si>
  <si>
    <r>
      <rPr>
        <sz val="12"/>
        <color indexed="8"/>
        <rFont val="Calibri"/>
        <family val="2"/>
        <scheme val="minor"/>
      </rPr>
      <t>note</t>
    </r>
  </si>
  <si>
    <r>
      <rPr>
        <sz val="12"/>
        <color indexed="8"/>
        <rFont val="Calibri"/>
        <family val="2"/>
        <scheme val="minor"/>
      </rPr>
      <t>select_one yesno</t>
    </r>
  </si>
  <si>
    <r>
      <rPr>
        <sz val="12"/>
        <color indexed="8"/>
        <rFont val="Calibri"/>
        <family val="2"/>
        <scheme val="minor"/>
      </rPr>
      <t>Номер заказа: ${ordernumberup}</t>
    </r>
  </si>
  <si>
    <r>
      <rPr>
        <sz val="12"/>
        <color indexed="8"/>
        <rFont val="Calibri"/>
        <family val="2"/>
        <scheme val="minor"/>
      </rPr>
      <t>yes</t>
    </r>
  </si>
  <si>
    <r>
      <rPr>
        <sz val="12"/>
        <color indexed="8"/>
        <rFont val="Calibri"/>
        <family val="2"/>
        <scheme val="minor"/>
      </rPr>
      <t>date</t>
    </r>
  </si>
  <si>
    <r>
      <rPr>
        <sz val="12"/>
        <color indexed="8"/>
        <rFont val="Calibri"/>
        <family val="2"/>
        <scheme val="minor"/>
      </rPr>
      <t>no-calendar</t>
    </r>
  </si>
  <si>
    <r>
      <rPr>
        <sz val="12"/>
        <color indexed="8"/>
        <rFont val="Calibri"/>
        <family val="2"/>
        <scheme val="minor"/>
      </rPr>
      <t>.&lt;=${starttime}</t>
    </r>
  </si>
  <si>
    <r>
      <rPr>
        <sz val="12"/>
        <color indexed="8"/>
        <rFont val="Calibri"/>
        <family val="2"/>
        <scheme val="minor"/>
      </rPr>
      <t>yes</t>
    </r>
  </si>
  <si>
    <r>
      <rPr>
        <sz val="12"/>
        <color indexed="8"/>
        <rFont val="Calibri"/>
        <family val="2"/>
        <scheme val="minor"/>
      </rPr>
      <t>select_one yesno</t>
    </r>
  </si>
  <si>
    <r>
      <rPr>
        <sz val="12"/>
        <color indexed="8"/>
        <rFont val="Calibri"/>
        <family val="2"/>
        <scheme val="minor"/>
      </rPr>
      <t>Номер заказа: ${ordernumberup}</t>
    </r>
  </si>
  <si>
    <r>
      <rPr>
        <sz val="12"/>
        <color indexed="8"/>
        <rFont val="Calibri"/>
        <family val="2"/>
        <scheme val="minor"/>
      </rPr>
      <t>yes</t>
    </r>
  </si>
  <si>
    <r>
      <rPr>
        <sz val="12"/>
        <color indexed="8"/>
        <rFont val="Calibri"/>
        <family val="2"/>
        <scheme val="minor"/>
      </rPr>
      <t>date</t>
    </r>
  </si>
  <si>
    <r>
      <rPr>
        <sz val="12"/>
        <color indexed="8"/>
        <rFont val="Calibri"/>
        <family val="2"/>
        <scheme val="minor"/>
      </rPr>
      <t>no-calendar</t>
    </r>
  </si>
  <si>
    <r>
      <rPr>
        <sz val="12"/>
        <color indexed="8"/>
        <rFont val="Calibri"/>
        <family val="2"/>
        <scheme val="minor"/>
      </rPr>
      <t>.&lt;=${starttime}</t>
    </r>
  </si>
  <si>
    <r>
      <rPr>
        <sz val="12"/>
        <color indexed="8"/>
        <rFont val="Calibri"/>
        <family val="2"/>
        <scheme val="minor"/>
      </rPr>
      <t>yes</t>
    </r>
  </si>
  <si>
    <r>
      <rPr>
        <sz val="12"/>
        <color indexed="8"/>
        <rFont val="Calibri"/>
        <family val="2"/>
        <scheme val="minor"/>
      </rPr>
      <t>select_one yesno</t>
    </r>
  </si>
  <si>
    <r>
      <rPr>
        <sz val="12"/>
        <color indexed="8"/>
        <rFont val="Calibri"/>
        <family val="2"/>
        <scheme val="minor"/>
      </rPr>
      <t>Номер заказа: ${ordernumberup}</t>
    </r>
  </si>
  <si>
    <r>
      <rPr>
        <sz val="12"/>
        <color indexed="8"/>
        <rFont val="Calibri"/>
        <family val="2"/>
        <scheme val="minor"/>
      </rPr>
      <t>yes</t>
    </r>
  </si>
  <si>
    <r>
      <rPr>
        <sz val="12"/>
        <color indexed="8"/>
        <rFont val="Calibri"/>
        <family val="2"/>
        <scheme val="minor"/>
      </rPr>
      <t>date</t>
    </r>
  </si>
  <si>
    <r>
      <rPr>
        <sz val="12"/>
        <color indexed="8"/>
        <rFont val="Calibri"/>
        <family val="2"/>
        <scheme val="minor"/>
      </rPr>
      <t>no-calendar</t>
    </r>
  </si>
  <si>
    <r>
      <rPr>
        <sz val="12"/>
        <color indexed="8"/>
        <rFont val="Calibri"/>
        <family val="2"/>
        <scheme val="minor"/>
      </rPr>
      <t>.&lt;=${starttime}</t>
    </r>
  </si>
  <si>
    <r>
      <rPr>
        <sz val="12"/>
        <color indexed="8"/>
        <rFont val="Calibri"/>
        <family val="2"/>
        <scheme val="minor"/>
      </rPr>
      <t>yes</t>
    </r>
  </si>
  <si>
    <r>
      <rPr>
        <sz val="12"/>
        <color indexed="8"/>
        <rFont val="Calibri"/>
        <family val="2"/>
        <scheme val="minor"/>
      </rPr>
      <t>text</t>
    </r>
  </si>
  <si>
    <r>
      <rPr>
        <sz val="12"/>
        <color indexed="8"/>
        <rFont val="Calibri"/>
        <family val="2"/>
        <scheme val="minor"/>
      </rPr>
      <t>Номер заказа: ${ordernumberup}</t>
    </r>
  </si>
  <si>
    <r>
      <rPr>
        <sz val="12"/>
        <color indexed="8"/>
        <rFont val="Calibri"/>
        <family val="2"/>
        <scheme val="minor"/>
      </rPr>
      <t>end group</t>
    </r>
  </si>
  <si>
    <r>
      <rPr>
        <sz val="12"/>
        <color indexed="8"/>
        <rFont val="Calibri"/>
        <family val="2"/>
        <scheme val="minor"/>
      </rPr>
      <t>delorcolgroup</t>
    </r>
  </si>
  <si>
    <r>
      <rPr>
        <sz val="12"/>
        <color indexed="8"/>
        <rFont val="Calibri"/>
        <family val="2"/>
        <scheme val="minor"/>
      </rPr>
      <t>end repeat</t>
    </r>
  </si>
  <si>
    <r>
      <rPr>
        <sz val="12"/>
        <color indexed="8"/>
        <rFont val="Calibri"/>
        <family val="2"/>
        <scheme val="minor"/>
      </rPr>
      <t>ordertable1repeat</t>
    </r>
  </si>
  <si>
    <r>
      <rPr>
        <sz val="12"/>
        <color indexed="8"/>
        <rFont val="Calibri"/>
        <family val="2"/>
        <scheme val="minor"/>
      </rPr>
      <t>end group</t>
    </r>
  </si>
  <si>
    <r>
      <rPr>
        <sz val="12"/>
        <color indexed="8"/>
        <rFont val="Calibri"/>
        <family val="2"/>
        <scheme val="minor"/>
      </rPr>
      <t>upstreamorderskip</t>
    </r>
  </si>
  <si>
    <r>
      <rPr>
        <sz val="12"/>
        <color indexed="8"/>
        <rFont val="Calibri"/>
        <family val="2"/>
        <scheme val="minor"/>
      </rPr>
      <t>begin group</t>
    </r>
  </si>
  <si>
    <r>
      <rPr>
        <sz val="12"/>
        <color indexed="8"/>
        <rFont val="Calibri"/>
        <family val="2"/>
        <scheme val="minor"/>
      </rPr>
      <t>Содержание</t>
    </r>
  </si>
  <si>
    <r>
      <rPr>
        <sz val="12"/>
        <color indexed="8"/>
        <rFont val="Calibri"/>
        <family val="2"/>
        <scheme val="minor"/>
      </rPr>
      <t>field-list</t>
    </r>
  </si>
  <si>
    <r>
      <rPr>
        <sz val="12"/>
        <color indexed="8"/>
        <rFont val="Calibri"/>
        <family val="2"/>
        <scheme val="minor"/>
      </rPr>
      <t>${facname}!="Central Warehouse"</t>
    </r>
  </si>
  <si>
    <r>
      <rPr>
        <sz val="12"/>
        <color indexed="8"/>
        <rFont val="Calibri"/>
        <family val="2"/>
        <scheme val="minor"/>
      </rPr>
      <t>note</t>
    </r>
  </si>
  <si>
    <r>
      <rPr>
        <sz val="12"/>
        <color indexed="8"/>
        <rFont val="Calibri"/>
        <family val="2"/>
        <scheme val="minor"/>
      </rPr>
      <t>${contentsgroup1} Перейти к содержанию
или к следующей таблице сбора данных</t>
    </r>
  </si>
  <si>
    <r>
      <rPr>
        <sz val="12"/>
        <color indexed="8"/>
        <rFont val="Calibri"/>
        <family val="2"/>
        <scheme val="minor"/>
      </rPr>
      <t>end group</t>
    </r>
  </si>
  <si>
    <r>
      <rPr>
        <sz val="12"/>
        <color indexed="8"/>
        <rFont val="Calibri"/>
        <family val="2"/>
        <scheme val="minor"/>
      </rPr>
      <t>contentsgroup3</t>
    </r>
  </si>
  <si>
    <r>
      <rPr>
        <sz val="12"/>
        <color indexed="8"/>
        <rFont val="Calibri"/>
        <family val="2"/>
        <scheme val="minor"/>
      </rPr>
      <t>begin group</t>
    </r>
  </si>
  <si>
    <r>
      <rPr>
        <sz val="12"/>
        <color indexed="8"/>
        <rFont val="Calibri"/>
        <family val="2"/>
        <scheme val="minor"/>
      </rPr>
      <t>${faclevel}="Warehouse"</t>
    </r>
  </si>
  <si>
    <r>
      <rPr>
        <sz val="12"/>
        <color indexed="8"/>
        <rFont val="Calibri"/>
        <family val="2"/>
        <scheme val="minor"/>
      </rPr>
      <t>begin group</t>
    </r>
  </si>
  <si>
    <r>
      <rPr>
        <sz val="12"/>
        <color indexed="8"/>
        <rFont val="Calibri"/>
        <family val="2"/>
        <scheme val="minor"/>
      </rPr>
      <t>note</t>
    </r>
  </si>
  <si>
    <r>
      <rPr>
        <sz val="12"/>
        <color indexed="8"/>
        <rFont val="Calibri"/>
        <family val="2"/>
        <scheme val="minor"/>
      </rPr>
      <t>note</t>
    </r>
  </si>
  <si>
    <r>
      <rPr>
        <sz val="12"/>
        <color indexed="8"/>
        <rFont val="Calibri"/>
        <family val="2"/>
        <scheme val="minor"/>
      </rPr>
      <t>end group</t>
    </r>
  </si>
  <si>
    <r>
      <rPr>
        <sz val="12"/>
        <color indexed="8"/>
        <rFont val="Calibri"/>
        <family val="2"/>
        <scheme val="minor"/>
      </rPr>
      <t>Downstreamintrogroup</t>
    </r>
  </si>
  <si>
    <r>
      <rPr>
        <sz val="12"/>
        <color indexed="8"/>
        <rFont val="Calibri"/>
        <family val="2"/>
        <scheme val="minor"/>
      </rPr>
      <t>note</t>
    </r>
  </si>
  <si>
    <r>
      <rPr>
        <sz val="12"/>
        <color indexed="8"/>
        <rFont val="Calibri"/>
        <family val="2"/>
        <scheme val="minor"/>
      </rPr>
      <t>integer</t>
    </r>
  </si>
  <si>
    <r>
      <rPr>
        <sz val="12"/>
        <color indexed="8"/>
        <rFont val="Calibri"/>
        <family val="2"/>
        <scheme val="minor"/>
      </rPr>
      <t>yes</t>
    </r>
  </si>
  <si>
    <r>
      <rPr>
        <sz val="12"/>
        <color indexed="8"/>
        <rFont val="Calibri"/>
        <family val="2"/>
        <scheme val="minor"/>
      </rPr>
      <t>begin repeat</t>
    </r>
  </si>
  <si>
    <r>
      <rPr>
        <sz val="12"/>
        <color indexed="8"/>
        <rFont val="Calibri"/>
        <family val="2"/>
        <scheme val="minor"/>
      </rPr>
      <t>calculate</t>
    </r>
  </si>
  <si>
    <r>
      <rPr>
        <sz val="12"/>
        <color indexed="8"/>
        <rFont val="Calibri"/>
        <family val="2"/>
        <scheme val="minor"/>
      </rPr>
      <t>position(..)</t>
    </r>
  </si>
  <si>
    <r>
      <rPr>
        <sz val="12"/>
        <color indexed="8"/>
        <rFont val="Calibri"/>
        <family val="2"/>
        <scheme val="minor"/>
      </rPr>
      <t>note</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</si>
  <si>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</si>
  <si>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</si>
  <si>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date</t>
    </r>
  </si>
  <si>
    <r>
      <rPr>
        <sz val="12"/>
        <color indexed="8"/>
        <rFont val="Calibri"/>
        <family val="2"/>
        <scheme val="minor"/>
      </rPr>
      <t>Номер доставки: ${ordernumber}</t>
    </r>
  </si>
  <si>
    <r>
      <rPr>
        <sz val="12"/>
        <color indexed="8"/>
        <rFont val="Calibri"/>
        <family val="2"/>
        <scheme val="minor"/>
      </rPr>
      <t>no-calendar</t>
    </r>
  </si>
  <si>
    <r>
      <rPr>
        <sz val="12"/>
        <color indexed="8"/>
        <rFont val="Calibri"/>
        <family val="2"/>
        <scheme val="minor"/>
      </rPr>
      <t>.&lt;=${starttime}</t>
    </r>
  </si>
  <si>
    <r>
      <rPr>
        <sz val="12"/>
        <color indexed="8"/>
        <rFont val="Calibri"/>
        <family val="2"/>
        <scheme val="minor"/>
      </rPr>
      <t>yes</t>
    </r>
  </si>
  <si>
    <r>
      <rPr>
        <sz val="12"/>
        <color indexed="8"/>
        <rFont val="Calibri"/>
        <family val="2"/>
        <scheme val="minor"/>
      </rPr>
      <t>select_one yesno</t>
    </r>
  </si>
  <si>
    <r>
      <rPr>
        <sz val="12"/>
        <color indexed="8"/>
        <rFont val="Calibri"/>
        <family val="2"/>
        <scheme val="minor"/>
      </rPr>
      <t>Номер доставки: ${ordernumber}</t>
    </r>
  </si>
  <si>
    <r>
      <rPr>
        <sz val="12"/>
        <color indexed="8"/>
        <rFont val="Calibri"/>
        <family val="2"/>
        <scheme val="minor"/>
      </rPr>
      <t>yes</t>
    </r>
  </si>
  <si>
    <r>
      <rPr>
        <sz val="12"/>
        <color indexed="8"/>
        <rFont val="Calibri"/>
        <family val="2"/>
        <scheme val="minor"/>
      </rPr>
      <t>date</t>
    </r>
  </si>
  <si>
    <r>
      <rPr>
        <sz val="12"/>
        <color indexed="8"/>
        <rFont val="Calibri"/>
        <family val="2"/>
        <scheme val="minor"/>
      </rPr>
      <t>Номер доставки: ${ordernumber}</t>
    </r>
  </si>
  <si>
    <r>
      <rPr>
        <sz val="12"/>
        <color indexed="8"/>
        <rFont val="Calibri"/>
        <family val="2"/>
        <scheme val="minor"/>
      </rPr>
      <t>no-calendar</t>
    </r>
  </si>
  <si>
    <r>
      <rPr>
        <sz val="12"/>
        <color indexed="8"/>
        <rFont val="Calibri"/>
        <family val="2"/>
        <scheme val="minor"/>
      </rPr>
      <t>.&lt;=${starttime}</t>
    </r>
  </si>
  <si>
    <r>
      <rPr>
        <sz val="12"/>
        <color indexed="8"/>
        <rFont val="Calibri"/>
        <family val="2"/>
        <scheme val="minor"/>
      </rPr>
      <t>yes</t>
    </r>
  </si>
  <si>
    <r>
      <rPr>
        <sz val="12"/>
        <color indexed="8"/>
        <rFont val="Calibri"/>
        <family val="2"/>
        <scheme val="minor"/>
      </rPr>
      <t>Номер доставки: ${ordernumber}</t>
    </r>
  </si>
  <si>
    <r>
      <rPr>
        <sz val="12"/>
        <color indexed="8"/>
        <rFont val="Calibri"/>
        <family val="2"/>
        <scheme val="minor"/>
      </rPr>
      <t>yes</t>
    </r>
  </si>
  <si>
    <r>
      <rPr>
        <sz val="12"/>
        <color indexed="8"/>
        <rFont val="Calibri"/>
        <family val="2"/>
        <scheme val="minor"/>
      </rPr>
      <t>text</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</si>
  <si>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</si>
  <si>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</si>
  <si>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yes</t>
    </r>
  </si>
  <si>
    <r>
      <rPr>
        <sz val="12"/>
        <color indexed="8"/>
        <rFont val="Calibri"/>
        <family val="2"/>
        <scheme val="minor"/>
      </rPr>
      <t>begin repeat</t>
    </r>
  </si>
  <si>
    <r>
      <rPr>
        <sz val="12"/>
        <color indexed="8"/>
        <rFont val="Calibri"/>
        <family val="2"/>
        <scheme val="minor"/>
      </rPr>
      <t>calculate</t>
    </r>
  </si>
  <si>
    <r>
      <rPr>
        <sz val="12"/>
        <color indexed="8"/>
        <rFont val="Calibri"/>
        <family val="2"/>
        <scheme val="minor"/>
      </rPr>
      <t>position(..)</t>
    </r>
  </si>
  <si>
    <r>
      <rPr>
        <sz val="12"/>
        <color indexed="8"/>
        <rFont val="Calibri"/>
        <family val="2"/>
        <scheme val="minor"/>
      </rPr>
      <t>note</t>
    </r>
  </si>
  <si>
    <r>
      <rPr>
        <sz val="12"/>
        <color indexed="8"/>
        <rFont val="Calibri"/>
        <family val="2"/>
        <scheme val="minor"/>
      </rPr>
      <t>text</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</si>
  <si>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</si>
  <si>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</si>
  <si>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</si>
  <si>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</si>
  <si>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</si>
  <si>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</si>
  <si>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yes</t>
    </r>
  </si>
  <si>
    <r>
      <rPr>
        <sz val="12"/>
        <color indexed="8"/>
        <rFont val="Calibri"/>
        <family val="2"/>
        <scheme val="minor"/>
      </rPr>
      <t>text</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</si>
  <si>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</si>
  <si>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</si>
  <si>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</si>
  <si>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${adjusteddnsyn}=1</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</si>
  <si>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</si>
  <si>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</si>
  <si>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</si>
  <si>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</si>
  <si>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text</t>
    </r>
  </si>
  <si>
    <r>
      <rPr>
        <sz val="12"/>
        <color indexed="8"/>
        <rFont val="Calibri"/>
        <family val="2"/>
        <scheme val="minor"/>
      </rPr>
      <t>yes</t>
    </r>
  </si>
  <si>
    <r>
      <rPr>
        <sz val="12"/>
        <color indexed="8"/>
        <rFont val="Calibri"/>
        <family val="2"/>
        <scheme val="minor"/>
      </rPr>
      <t>end repeat</t>
    </r>
  </si>
  <si>
    <r>
      <rPr>
        <sz val="12"/>
        <color indexed="8"/>
        <rFont val="Calibri"/>
        <family val="2"/>
        <scheme val="minor"/>
      </rPr>
      <t>KPI2products</t>
    </r>
  </si>
  <si>
    <r>
      <rPr>
        <sz val="12"/>
        <color indexed="8"/>
        <rFont val="Calibri"/>
        <family val="2"/>
        <scheme val="minor"/>
      </rPr>
      <t>end repeat</t>
    </r>
  </si>
  <si>
    <r>
      <rPr>
        <sz val="12"/>
        <color indexed="8"/>
        <rFont val="Calibri"/>
        <family val="2"/>
        <scheme val="minor"/>
      </rPr>
      <t>KPItable2</t>
    </r>
  </si>
  <si>
    <r>
      <rPr>
        <sz val="12"/>
        <color indexed="8"/>
        <rFont val="Calibri"/>
        <family val="2"/>
        <scheme val="minor"/>
      </rPr>
      <t>text</t>
    </r>
  </si>
  <si>
    <r>
      <rPr>
        <sz val="12"/>
        <color indexed="8"/>
        <rFont val="Calibri"/>
        <family val="2"/>
        <scheme val="minor"/>
      </rPr>
      <t>end group</t>
    </r>
  </si>
  <si>
    <r>
      <rPr>
        <sz val="12"/>
        <color indexed="8"/>
        <rFont val="Calibri"/>
        <family val="2"/>
        <scheme val="minor"/>
      </rPr>
      <t>downstreamorderskip</t>
    </r>
  </si>
  <si>
    <r>
      <rPr>
        <sz val="12"/>
        <color indexed="8"/>
        <rFont val="Calibri"/>
        <family val="2"/>
        <scheme val="minor"/>
      </rPr>
      <t>begin group</t>
    </r>
  </si>
  <si>
    <r>
      <rPr>
        <sz val="12"/>
        <color indexed="8"/>
        <rFont val="Calibri"/>
        <family val="2"/>
        <scheme val="minor"/>
      </rPr>
      <t>Содержание</t>
    </r>
  </si>
  <si>
    <r>
      <rPr>
        <sz val="12"/>
        <color indexed="8"/>
        <rFont val="Calibri"/>
        <family val="2"/>
        <scheme val="minor"/>
      </rPr>
      <t>field-list</t>
    </r>
  </si>
  <si>
    <r>
      <rPr>
        <sz val="12"/>
        <color indexed="8"/>
        <rFont val="Calibri"/>
        <family val="2"/>
        <scheme val="minor"/>
      </rPr>
      <t>${faclevel}="Warehouse"</t>
    </r>
  </si>
  <si>
    <r>
      <rPr>
        <sz val="12"/>
        <color indexed="8"/>
        <rFont val="Calibri"/>
        <family val="2"/>
        <scheme val="minor"/>
      </rPr>
      <t>note</t>
    </r>
  </si>
  <si>
    <r>
      <rPr>
        <sz val="12"/>
        <color indexed="8"/>
        <rFont val="Calibri"/>
        <family val="2"/>
        <scheme val="minor"/>
      </rPr>
      <t>${contentsgroup1} Перейти к содержанию
или к следующей таблице сбора данных</t>
    </r>
  </si>
  <si>
    <r>
      <rPr>
        <sz val="12"/>
        <color indexed="8"/>
        <rFont val="Calibri"/>
        <family val="2"/>
        <scheme val="minor"/>
      </rPr>
      <t>end group</t>
    </r>
  </si>
  <si>
    <r>
      <rPr>
        <sz val="12"/>
        <color indexed="8"/>
        <rFont val="Calibri"/>
        <family val="2"/>
        <scheme val="minor"/>
      </rPr>
      <t>contentsgroup4</t>
    </r>
  </si>
  <si>
    <r>
      <rPr>
        <sz val="12"/>
        <color indexed="8"/>
        <rFont val="Calibri"/>
        <family val="2"/>
        <scheme val="minor"/>
      </rPr>
      <t>begin group</t>
    </r>
  </si>
  <si>
    <r>
      <rPr>
        <sz val="12"/>
        <color indexed="8"/>
        <rFont val="Calibri"/>
        <family val="2"/>
        <scheme val="minor"/>
      </rPr>
      <t>${faclevel}="Warehouse"</t>
    </r>
  </si>
  <si>
    <r>
      <rPr>
        <sz val="12"/>
        <color indexed="8"/>
        <rFont val="Calibri"/>
        <family val="2"/>
        <scheme val="minor"/>
      </rPr>
      <t>begin group</t>
    </r>
  </si>
  <si>
    <r>
      <rPr>
        <sz val="12"/>
        <color indexed="8"/>
        <rFont val="Calibri"/>
        <family val="2"/>
        <scheme val="minor"/>
      </rPr>
      <t>note</t>
    </r>
  </si>
  <si>
    <r>
      <rPr>
        <sz val="12"/>
        <color indexed="8"/>
        <rFont val="Calibri"/>
        <family val="2"/>
        <scheme val="minor"/>
      </rPr>
      <t>note</t>
    </r>
  </si>
  <si>
    <r>
      <rPr>
        <sz val="12"/>
        <color indexed="8"/>
        <rFont val="Calibri"/>
        <family val="2"/>
        <scheme val="minor"/>
      </rPr>
      <t>end group</t>
    </r>
  </si>
  <si>
    <r>
      <rPr>
        <sz val="12"/>
        <color indexed="8"/>
        <rFont val="Calibri"/>
        <family val="2"/>
        <scheme val="minor"/>
      </rPr>
      <t>Costintrogroup</t>
    </r>
  </si>
  <si>
    <r>
      <rPr>
        <sz val="12"/>
        <color indexed="8"/>
        <rFont val="Calibri"/>
        <family val="2"/>
        <scheme val="minor"/>
      </rPr>
      <t>yes</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</si>
  <si>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</si>
  <si>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</si>
  <si>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</si>
  <si>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</si>
  <si>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text</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</si>
  <si>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</si>
  <si>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</si>
  <si>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</si>
  <si>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text</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</si>
  <si>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</si>
  <si>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</si>
  <si>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cost2</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</si>
  <si>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</si>
  <si>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</si>
  <si>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</si>
  <si>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</si>
  <si>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</si>
  <si>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</si>
  <si>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</si>
  <si>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text</t>
    </r>
  </si>
  <si>
    <r>
      <rPr>
        <sz val="12"/>
        <color indexed="8"/>
        <rFont val="Calibri"/>
        <family val="2"/>
        <scheme val="minor"/>
      </rPr>
      <t>Источник данных (прошедшая аудиторскую проверку отчетность, управленческая отчетность или бюджет) и примечания по включенной продукции</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</si>
  <si>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</si>
  <si>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</si>
  <si>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cost6</t>
    </r>
  </si>
  <si>
    <r>
      <rPr>
        <sz val="12"/>
        <color indexed="8"/>
        <rFont val="Calibri"/>
        <family val="2"/>
        <scheme val="minor"/>
      </rPr>
      <t>select_one yesno</t>
    </r>
  </si>
  <si>
    <r>
      <rPr>
        <sz val="12"/>
        <color indexed="8"/>
        <rFont val="Calibri"/>
        <family val="2"/>
        <scheme val="minor"/>
      </rPr>
      <t>${cost1}=1</t>
    </r>
  </si>
  <si>
    <r>
      <rPr>
        <sz val="12"/>
        <color indexed="8"/>
        <rFont val="Calibri"/>
        <family val="2"/>
        <scheme val="minor"/>
      </rPr>
      <t>yes</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</si>
  <si>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</si>
  <si>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</si>
  <si>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</si>
  <si>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</si>
  <si>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</si>
  <si>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text</t>
    </r>
  </si>
  <si>
    <r>
      <rPr>
        <sz val="12"/>
        <color indexed="8"/>
        <rFont val="Calibri"/>
        <family val="2"/>
        <scheme val="minor"/>
      </rPr>
      <t>Источник данных (прошедшая аудиторскую проверку отчетность, управленческая отчетность или бюджет) и примечания по включенной продукции</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</si>
  <si>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</si>
  <si>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</si>
  <si>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cost10</t>
    </r>
  </si>
  <si>
    <r>
      <rPr>
        <sz val="12"/>
        <color indexed="8"/>
        <rFont val="Calibri"/>
        <family val="2"/>
        <scheme val="minor"/>
      </rPr>
      <t>select_one yesno</t>
    </r>
  </si>
  <si>
    <r>
      <rPr>
        <sz val="12"/>
        <color indexed="8"/>
        <rFont val="Calibri"/>
        <family val="2"/>
        <scheme val="minor"/>
      </rPr>
      <t>${cost1}=1</t>
    </r>
  </si>
  <si>
    <r>
      <rPr>
        <sz val="12"/>
        <color indexed="8"/>
        <rFont val="Calibri"/>
        <family val="2"/>
        <scheme val="minor"/>
      </rPr>
      <t>yes</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</si>
  <si>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</si>
  <si>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</si>
  <si>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</si>
  <si>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</si>
  <si>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</si>
  <si>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text</t>
    </r>
  </si>
  <si>
    <r>
      <rPr>
        <sz val="12"/>
        <color indexed="8"/>
        <rFont val="Calibri"/>
        <family val="2"/>
        <scheme val="minor"/>
      </rPr>
      <t>Источник данных (прошедшая аудиторскую проверку отчетность, управленческая отчетность или бюджет) и примечания по включенной продукции</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</si>
  <si>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</si>
  <si>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</si>
  <si>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cost14</t>
    </r>
  </si>
  <si>
    <r>
      <rPr>
        <sz val="12"/>
        <color indexed="8"/>
        <rFont val="Calibri"/>
        <family val="2"/>
        <scheme val="minor"/>
      </rPr>
      <t>select_one yesno</t>
    </r>
  </si>
  <si>
    <r>
      <rPr>
        <sz val="12"/>
        <color indexed="8"/>
        <rFont val="Calibri"/>
        <family val="2"/>
        <scheme val="minor"/>
      </rPr>
      <t>${cost1}=1</t>
    </r>
  </si>
  <si>
    <r>
      <rPr>
        <sz val="12"/>
        <color indexed="8"/>
        <rFont val="Calibri"/>
        <family val="2"/>
        <scheme val="minor"/>
      </rPr>
      <t>yes</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</si>
  <si>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</si>
  <si>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</si>
  <si>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</si>
  <si>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</si>
  <si>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</si>
  <si>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text</t>
    </r>
  </si>
  <si>
    <r>
      <rPr>
        <sz val="12"/>
        <color indexed="8"/>
        <rFont val="Calibri"/>
        <family val="2"/>
        <scheme val="minor"/>
      </rPr>
      <t>Источник данных (прошедшая аудиторскую проверку отчетность, управленческая отчетность или бюджет) и примечания по включенной продукции</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</si>
  <si>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</si>
  <si>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</si>
  <si>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cost18</t>
    </r>
  </si>
  <si>
    <r>
      <rPr>
        <sz val="12"/>
        <color indexed="8"/>
        <rFont val="Calibri"/>
        <family val="2"/>
        <scheme val="minor"/>
      </rPr>
      <t>select_one yesno</t>
    </r>
  </si>
  <si>
    <r>
      <rPr>
        <sz val="12"/>
        <color indexed="8"/>
        <rFont val="Calibri"/>
        <family val="2"/>
        <scheme val="minor"/>
      </rPr>
      <t>${cost5}=1</t>
    </r>
  </si>
  <si>
    <r>
      <rPr>
        <sz val="12"/>
        <color indexed="8"/>
        <rFont val="Calibri"/>
        <family val="2"/>
        <scheme val="minor"/>
      </rPr>
      <t>yes</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</si>
  <si>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</si>
  <si>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</si>
  <si>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</si>
  <si>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</si>
  <si>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</si>
  <si>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text</t>
    </r>
  </si>
  <si>
    <r>
      <rPr>
        <sz val="12"/>
        <color indexed="8"/>
        <rFont val="Calibri"/>
        <family val="2"/>
        <scheme val="minor"/>
      </rPr>
      <t>Источник данных (прошедшая аудиторскую проверку отчетность, управленческая отчетность или бюджет) и примечания по включенной продукции</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</si>
  <si>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</si>
  <si>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</si>
  <si>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cost22</t>
    </r>
  </si>
  <si>
    <r>
      <rPr>
        <sz val="12"/>
        <color indexed="8"/>
        <rFont val="Calibri"/>
        <family val="2"/>
        <scheme val="minor"/>
      </rPr>
      <t>text</t>
    </r>
  </si>
  <si>
    <r>
      <rPr>
        <sz val="12"/>
        <color indexed="8"/>
        <rFont val="Calibri"/>
        <family val="2"/>
        <scheme val="minor"/>
      </rPr>
      <t>end group</t>
    </r>
  </si>
  <si>
    <r>
      <rPr>
        <sz val="12"/>
        <color indexed="8"/>
        <rFont val="Calibri"/>
        <family val="2"/>
        <scheme val="minor"/>
      </rPr>
      <t>costskip</t>
    </r>
  </si>
  <si>
    <r>
      <rPr>
        <sz val="12"/>
        <color indexed="8"/>
        <rFont val="Calibri"/>
        <family val="2"/>
        <scheme val="minor"/>
      </rPr>
      <t>begin group</t>
    </r>
  </si>
  <si>
    <r>
      <rPr>
        <sz val="12"/>
        <color indexed="8"/>
        <rFont val="Calibri"/>
        <family val="2"/>
        <scheme val="minor"/>
      </rPr>
      <t>Содержание</t>
    </r>
  </si>
  <si>
    <r>
      <rPr>
        <sz val="12"/>
        <color indexed="8"/>
        <rFont val="Calibri"/>
        <family val="2"/>
        <scheme val="minor"/>
      </rPr>
      <t>field-list</t>
    </r>
  </si>
  <si>
    <r>
      <rPr>
        <sz val="12"/>
        <color indexed="8"/>
        <rFont val="Calibri"/>
        <family val="2"/>
        <scheme val="minor"/>
      </rPr>
      <t>${faclevel}="Warehouse"</t>
    </r>
  </si>
  <si>
    <r>
      <rPr>
        <sz val="12"/>
        <color indexed="8"/>
        <rFont val="Calibri"/>
        <family val="2"/>
        <scheme val="minor"/>
      </rPr>
      <t>note</t>
    </r>
  </si>
  <si>
    <r>
      <rPr>
        <sz val="12"/>
        <color indexed="8"/>
        <rFont val="Calibri"/>
        <family val="2"/>
        <scheme val="minor"/>
      </rPr>
      <t>${contentsgroup1} Перейти к содержанию
или к следующей таблице сбора данных</t>
    </r>
  </si>
  <si>
    <r>
      <rPr>
        <sz val="12"/>
        <color indexed="8"/>
        <rFont val="Calibri"/>
        <family val="2"/>
        <scheme val="minor"/>
      </rPr>
      <t>end group</t>
    </r>
  </si>
  <si>
    <r>
      <rPr>
        <sz val="12"/>
        <color indexed="8"/>
        <rFont val="Calibri"/>
        <family val="2"/>
        <scheme val="minor"/>
      </rPr>
      <t>contentsgroup5</t>
    </r>
  </si>
  <si>
    <r>
      <rPr>
        <sz val="12"/>
        <color indexed="8"/>
        <rFont val="Calibri"/>
        <family val="2"/>
        <scheme val="minor"/>
      </rPr>
      <t>begin group</t>
    </r>
  </si>
  <si>
    <r>
      <rPr>
        <sz val="12"/>
        <color indexed="8"/>
        <rFont val="Calibri"/>
        <family val="2"/>
        <scheme val="minor"/>
      </rPr>
      <t>note</t>
    </r>
  </si>
  <si>
    <r>
      <rPr>
        <sz val="12"/>
        <color indexed="8"/>
        <rFont val="Calibri"/>
        <family val="2"/>
        <scheme val="minor"/>
      </rPr>
      <t>note</t>
    </r>
  </si>
  <si>
    <r>
      <rPr>
        <sz val="12"/>
        <color indexed="8"/>
        <rFont val="Calibri"/>
        <family val="2"/>
        <scheme val="minor"/>
      </rPr>
      <t>end group</t>
    </r>
  </si>
  <si>
    <r>
      <rPr>
        <sz val="12"/>
        <color indexed="8"/>
        <rFont val="Calibri"/>
        <family val="2"/>
        <scheme val="minor"/>
      </rPr>
      <t>Temperatureintrogroup</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</si>
  <si>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</si>
  <si>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</si>
  <si>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</si>
  <si>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yes</t>
    </r>
  </si>
  <si>
    <r>
      <rPr>
        <sz val="12"/>
        <color indexed="8"/>
        <rFont val="Calibri"/>
        <family val="2"/>
        <scheme val="minor"/>
      </rPr>
      <t>begin repeat</t>
    </r>
  </si>
  <si>
    <r>
      <rPr>
        <sz val="12"/>
        <color indexed="8"/>
        <rFont val="Calibri"/>
        <family val="2"/>
        <scheme val="minor"/>
      </rPr>
      <t>calculate</t>
    </r>
  </si>
  <si>
    <r>
      <rPr>
        <sz val="12"/>
        <color indexed="8"/>
        <rFont val="Calibri"/>
        <family val="2"/>
        <scheme val="minor"/>
      </rPr>
      <t>position(..)</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</si>
  <si>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</si>
  <si>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</si>
  <si>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</si>
  <si>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select_one yesno</t>
    </r>
  </si>
  <si>
    <r>
      <rPr>
        <sz val="12"/>
        <color indexed="8"/>
        <rFont val="Calibri"/>
        <family val="2"/>
        <scheme val="minor"/>
      </rPr>
      <t>label</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</si>
  <si>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</si>
  <si>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</si>
  <si>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select_one yesno</t>
    </r>
  </si>
  <si>
    <r>
      <rPr>
        <sz val="12"/>
        <color indexed="8"/>
        <rFont val="Calibri"/>
        <family val="2"/>
        <scheme val="minor"/>
      </rPr>
      <t xml:space="preserve">list-nolabel </t>
    </r>
  </si>
  <si>
    <r>
      <rPr>
        <sz val="12"/>
        <color indexed="8"/>
        <rFont val="Calibri"/>
        <family val="2"/>
        <scheme val="minor"/>
      </rPr>
      <t>yes</t>
    </r>
  </si>
  <si>
    <r>
      <rPr>
        <sz val="12"/>
        <color indexed="8"/>
        <rFont val="Calibri"/>
        <family val="2"/>
        <scheme val="minor"/>
      </rPr>
      <t>select_one yesno</t>
    </r>
  </si>
  <si>
    <r>
      <rPr>
        <sz val="12"/>
        <color indexed="8"/>
        <rFont val="Calibri"/>
        <family val="2"/>
        <scheme val="minor"/>
      </rPr>
      <t xml:space="preserve">list-nolabel </t>
    </r>
  </si>
  <si>
    <r>
      <rPr>
        <sz val="12"/>
        <color indexed="8"/>
        <rFont val="Calibri"/>
        <family val="2"/>
        <scheme val="minor"/>
      </rPr>
      <t>yes</t>
    </r>
  </si>
  <si>
    <r>
      <rPr>
        <sz val="12"/>
        <color indexed="8"/>
        <rFont val="Calibri"/>
        <family val="2"/>
        <scheme val="minor"/>
      </rPr>
      <t>select_one yesno</t>
    </r>
  </si>
  <si>
    <r>
      <rPr>
        <sz val="12"/>
        <color indexed="8"/>
        <rFont val="Calibri"/>
        <family val="2"/>
        <scheme val="minor"/>
      </rPr>
      <t xml:space="preserve">list-nolabel </t>
    </r>
  </si>
  <si>
    <r>
      <rPr>
        <sz val="12"/>
        <color indexed="8"/>
        <rFont val="Calibri"/>
        <family val="2"/>
        <scheme val="minor"/>
      </rPr>
      <t>yes</t>
    </r>
  </si>
  <si>
    <r>
      <rPr>
        <sz val="12"/>
        <color indexed="8"/>
        <rFont val="Calibri"/>
        <family val="2"/>
        <scheme val="minor"/>
      </rPr>
      <t>select_one yesno</t>
    </r>
  </si>
  <si>
    <r>
      <rPr>
        <sz val="12"/>
        <color indexed="8"/>
        <rFont val="Calibri"/>
        <family val="2"/>
        <scheme val="minor"/>
      </rPr>
      <t xml:space="preserve">list-nolabel </t>
    </r>
  </si>
  <si>
    <r>
      <rPr>
        <sz val="12"/>
        <color indexed="8"/>
        <rFont val="Calibri"/>
        <family val="2"/>
        <scheme val="minor"/>
      </rPr>
      <t>yes</t>
    </r>
  </si>
  <si>
    <r>
      <rPr>
        <sz val="12"/>
        <color indexed="8"/>
        <rFont val="Calibri"/>
        <family val="2"/>
        <scheme val="minor"/>
      </rPr>
      <t>select_one yesno</t>
    </r>
  </si>
  <si>
    <r>
      <rPr>
        <sz val="12"/>
        <color indexed="8"/>
        <rFont val="Calibri"/>
        <family val="2"/>
        <scheme val="minor"/>
      </rPr>
      <t xml:space="preserve">list-nolabel </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</si>
  <si>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</si>
  <si>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</si>
  <si>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tefield5</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</si>
  <si>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</si>
  <si>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</si>
  <si>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</si>
  <si>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</si>
  <si>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</si>
  <si>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${teupdated1}=1</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</si>
  <si>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</si>
  <si>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</si>
  <si>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</si>
  <si>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${teupdated1}=1</t>
    </r>
  </si>
  <si>
    <r>
      <rPr>
        <sz val="12"/>
        <color indexed="8"/>
        <rFont val="Calibri"/>
        <family val="2"/>
        <scheme val="minor"/>
      </rPr>
      <t>yes</t>
    </r>
  </si>
  <si>
    <r>
      <rPr>
        <sz val="12"/>
        <color indexed="8"/>
        <rFont val="Calibri"/>
        <family val="2"/>
        <scheme val="minor"/>
      </rPr>
      <t>note</t>
    </r>
  </si>
  <si>
    <r>
      <rPr>
        <sz val="12"/>
        <color indexed="8"/>
        <rFont val="Calibri"/>
        <family val="2"/>
        <scheme val="minor"/>
      </rPr>
      <t>integer</t>
    </r>
  </si>
  <si>
    <r>
      <rPr>
        <sz val="12"/>
        <color indexed="8"/>
        <rFont val="Calibri"/>
        <family val="2"/>
        <scheme val="minor"/>
      </rPr>
      <t>Количество новых отклонений</t>
    </r>
  </si>
  <si>
    <r>
      <rPr>
        <sz val="12"/>
        <color indexed="8"/>
        <rFont val="Calibri"/>
        <family val="2"/>
        <scheme val="minor"/>
      </rPr>
      <t>show_formatted</t>
    </r>
  </si>
  <si>
    <r>
      <rPr>
        <sz val="12"/>
        <color indexed="8"/>
        <rFont val="Calibri"/>
        <family val="2"/>
        <scheme val="minor"/>
      </rPr>
      <t>.&lt;=31</t>
    </r>
  </si>
  <si>
    <r>
      <rPr>
        <sz val="12"/>
        <color indexed="8"/>
        <rFont val="Calibri"/>
        <family val="2"/>
        <scheme val="minor"/>
      </rPr>
      <t>${teupdated2}=1</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</si>
  <si>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</si>
  <si>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</si>
  <si>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Количество дней, в которые наблюдалось отклонение температуры</t>
    </r>
  </si>
  <si>
    <r>
      <rPr>
        <sz val="12"/>
        <color indexed="8"/>
        <rFont val="Calibri"/>
        <family val="2"/>
        <scheme val="minor"/>
      </rPr>
      <t>show_formatted</t>
    </r>
  </si>
  <si>
    <r>
      <rPr>
        <sz val="12"/>
        <color indexed="8"/>
        <rFont val="Calibri"/>
        <family val="2"/>
        <scheme val="minor"/>
      </rPr>
      <t>${teupdated2}=1</t>
    </r>
  </si>
  <si>
    <r>
      <rPr>
        <sz val="12"/>
        <color indexed="8"/>
        <rFont val="Calibri"/>
        <family val="2"/>
        <scheme val="minor"/>
      </rPr>
      <t>yes</t>
    </r>
  </si>
  <si>
    <r>
      <rPr>
        <sz val="12"/>
        <color indexed="8"/>
        <rFont val="Calibri"/>
        <family val="2"/>
        <scheme val="minor"/>
      </rPr>
      <t>note</t>
    </r>
  </si>
  <si>
    <r>
      <rPr>
        <sz val="12"/>
        <color indexed="8"/>
        <rFont val="Calibri"/>
        <family val="2"/>
        <scheme val="minor"/>
      </rPr>
      <t>integer</t>
    </r>
  </si>
  <si>
    <r>
      <rPr>
        <sz val="12"/>
        <color indexed="8"/>
        <rFont val="Calibri"/>
        <family val="2"/>
        <scheme val="minor"/>
      </rPr>
      <t>Количество новых отклонений</t>
    </r>
  </si>
  <si>
    <r>
      <rPr>
        <sz val="12"/>
        <color indexed="8"/>
        <rFont val="Calibri"/>
        <family val="2"/>
        <scheme val="minor"/>
      </rPr>
      <t>show_formatted</t>
    </r>
  </si>
  <si>
    <r>
      <rPr>
        <sz val="12"/>
        <color indexed="8"/>
        <rFont val="Calibri"/>
        <family val="2"/>
        <scheme val="minor"/>
      </rPr>
      <t>.&lt;=31</t>
    </r>
  </si>
  <si>
    <r>
      <rPr>
        <sz val="12"/>
        <color indexed="8"/>
        <rFont val="Calibri"/>
        <family val="2"/>
        <scheme val="minor"/>
      </rPr>
      <t>${teupdated3}=1</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</si>
  <si>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</si>
  <si>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</si>
  <si>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Количество дней, в которые наблюдалось отклонение температуры</t>
    </r>
  </si>
  <si>
    <r>
      <rPr>
        <sz val="12"/>
        <color indexed="8"/>
        <rFont val="Calibri"/>
        <family val="2"/>
        <scheme val="minor"/>
      </rPr>
      <t>show_formatted</t>
    </r>
  </si>
  <si>
    <r>
      <rPr>
        <sz val="12"/>
        <color indexed="8"/>
        <rFont val="Calibri"/>
        <family val="2"/>
        <scheme val="minor"/>
      </rPr>
      <t>${teupdated3}=1</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</si>
  <si>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</si>
  <si>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</si>
  <si>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destinationgroup1</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</si>
  <si>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</si>
  <si>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</si>
  <si>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</si>
  <si>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integer</t>
    </r>
  </si>
  <si>
    <r>
      <rPr>
        <sz val="12"/>
        <color indexed="8"/>
        <rFont val="Calibri"/>
        <family val="2"/>
        <scheme val="minor"/>
      </rPr>
      <t>Количество новых отклонений</t>
    </r>
  </si>
  <si>
    <r>
      <rPr>
        <sz val="12"/>
        <color indexed="8"/>
        <rFont val="Calibri"/>
        <family val="2"/>
        <scheme val="minor"/>
      </rPr>
      <t>Дни, в которые в холодном складском помещении учреждения не поддерживалась температура, определяемая как:
1. Повышенная температура, когда держится температура выше 8 °C на протяжении более чем 10 часов 
2. Пониженная температура, когда держится температура -0,5 °C на протяжении более чем одного часа
«Новое» отклонение — отклонение после того, как температура вернулась в диапазон -0,5–8 °C, согласно данным журнала</t>
    </r>
  </si>
  <si>
    <r>
      <rPr>
        <sz val="12"/>
        <color indexed="8"/>
        <rFont val="Calibri"/>
        <family val="2"/>
        <scheme val="minor"/>
      </rPr>
      <t>show_formatted</t>
    </r>
  </si>
  <si>
    <r>
      <rPr>
        <sz val="12"/>
        <color indexed="8"/>
        <rFont val="Calibri"/>
        <family val="2"/>
        <scheme val="minor"/>
      </rPr>
      <t>.&lt;=31</t>
    </r>
  </si>
  <si>
    <r>
      <rPr>
        <sz val="12"/>
        <color indexed="8"/>
        <rFont val="Calibri"/>
        <family val="2"/>
        <scheme val="minor"/>
      </rPr>
      <t>${teupdated4}=1</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</si>
  <si>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</si>
  <si>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</si>
  <si>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Количество дней, в которые наблюдалось отклонение температуры</t>
    </r>
  </si>
  <si>
    <r>
      <rPr>
        <sz val="12"/>
        <color indexed="8"/>
        <rFont val="Calibri"/>
        <family val="2"/>
        <scheme val="minor"/>
      </rPr>
      <t>Если отклонений температуры не было, укажите «ноль»</t>
    </r>
  </si>
  <si>
    <r>
      <rPr>
        <sz val="12"/>
        <color indexed="8"/>
        <rFont val="Calibri"/>
        <family val="2"/>
        <scheme val="minor"/>
      </rPr>
      <t>show_formatted</t>
    </r>
  </si>
  <si>
    <r>
      <rPr>
        <sz val="12"/>
        <color indexed="8"/>
        <rFont val="Calibri"/>
        <family val="2"/>
        <scheme val="minor"/>
      </rPr>
      <t>${teupdated4}=1</t>
    </r>
  </si>
  <si>
    <r>
      <rPr>
        <sz val="12"/>
        <color indexed="8"/>
        <rFont val="Calibri"/>
        <family val="2"/>
        <scheme val="minor"/>
      </rPr>
      <t>yes</t>
    </r>
  </si>
  <si>
    <r>
      <rPr>
        <sz val="12"/>
        <color indexed="8"/>
        <rFont val="Calibri"/>
        <family val="2"/>
        <scheme val="minor"/>
      </rPr>
      <t>note</t>
    </r>
  </si>
  <si>
    <r>
      <rPr>
        <sz val="12"/>
        <color indexed="8"/>
        <rFont val="Calibri"/>
        <family val="2"/>
        <scheme val="minor"/>
      </rPr>
      <t>integer</t>
    </r>
  </si>
  <si>
    <r>
      <rPr>
        <sz val="12"/>
        <color indexed="8"/>
        <rFont val="Calibri"/>
        <family val="2"/>
        <scheme val="minor"/>
      </rPr>
      <t>Количество новых отклонений</t>
    </r>
  </si>
  <si>
    <r>
      <rPr>
        <sz val="12"/>
        <color indexed="8"/>
        <rFont val="Calibri"/>
        <family val="2"/>
        <scheme val="minor"/>
      </rPr>
      <t>show_formatted</t>
    </r>
  </si>
  <si>
    <r>
      <rPr>
        <sz val="12"/>
        <color indexed="8"/>
        <rFont val="Calibri"/>
        <family val="2"/>
        <scheme val="minor"/>
      </rPr>
      <t>.&lt;=31</t>
    </r>
  </si>
  <si>
    <r>
      <rPr>
        <sz val="12"/>
        <color indexed="8"/>
        <rFont val="Calibri"/>
        <family val="2"/>
        <scheme val="minor"/>
      </rPr>
      <t>${teupdated5}=1</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</si>
  <si>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</si>
  <si>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</si>
  <si>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Количество дней, в которые наблюдалось отклонение температуры</t>
    </r>
  </si>
  <si>
    <r>
      <rPr>
        <sz val="12"/>
        <color indexed="8"/>
        <rFont val="Calibri"/>
        <family val="2"/>
        <scheme val="minor"/>
      </rPr>
      <t>show_formatted</t>
    </r>
  </si>
  <si>
    <r>
      <rPr>
        <sz val="12"/>
        <color indexed="8"/>
        <rFont val="Calibri"/>
        <family val="2"/>
        <scheme val="minor"/>
      </rPr>
      <t>${teupdated5}=1</t>
    </r>
  </si>
  <si>
    <r>
      <rPr>
        <sz val="12"/>
        <color indexed="8"/>
        <rFont val="Calibri"/>
        <family val="2"/>
        <scheme val="minor"/>
      </rPr>
      <t>yes</t>
    </r>
  </si>
  <si>
    <r>
      <rPr>
        <sz val="12"/>
        <color indexed="8"/>
        <rFont val="Calibri"/>
        <family val="2"/>
        <scheme val="minor"/>
      </rPr>
      <t>note</t>
    </r>
  </si>
  <si>
    <r>
      <rPr>
        <sz val="12"/>
        <color indexed="8"/>
        <rFont val="Calibri"/>
        <family val="2"/>
        <scheme val="minor"/>
      </rPr>
      <t>integer</t>
    </r>
  </si>
  <si>
    <r>
      <rPr>
        <sz val="12"/>
        <color indexed="8"/>
        <rFont val="Calibri"/>
        <family val="2"/>
        <scheme val="minor"/>
      </rPr>
      <t>Количество новых отклонений</t>
    </r>
  </si>
  <si>
    <r>
      <rPr>
        <sz val="12"/>
        <color indexed="8"/>
        <rFont val="Calibri"/>
        <family val="2"/>
        <scheme val="minor"/>
      </rPr>
      <t>show_formatted</t>
    </r>
  </si>
  <si>
    <r>
      <rPr>
        <sz val="12"/>
        <color indexed="8"/>
        <rFont val="Calibri"/>
        <family val="2"/>
        <scheme val="minor"/>
      </rPr>
      <t>.&lt;=31</t>
    </r>
  </si>
  <si>
    <r>
      <rPr>
        <sz val="12"/>
        <color indexed="8"/>
        <rFont val="Calibri"/>
        <family val="2"/>
        <scheme val="minor"/>
      </rPr>
      <t>${teupdated6}=1</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</si>
  <si>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</si>
  <si>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</si>
  <si>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Количество дней, в которые наблюдалось отклонение температуры</t>
    </r>
  </si>
  <si>
    <r>
      <rPr>
        <sz val="12"/>
        <color indexed="8"/>
        <rFont val="Calibri"/>
        <family val="2"/>
        <scheme val="minor"/>
      </rPr>
      <t>show_formatted</t>
    </r>
  </si>
  <si>
    <r>
      <rPr>
        <sz val="12"/>
        <color indexed="8"/>
        <rFont val="Calibri"/>
        <family val="2"/>
        <scheme val="minor"/>
      </rPr>
      <t>${teupdated6}=1</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</si>
  <si>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</si>
  <si>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</si>
  <si>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destinationgroup2</t>
    </r>
  </si>
  <si>
    <r>
      <rPr>
        <sz val="12"/>
        <color indexed="8"/>
        <rFont val="Calibri"/>
        <family val="2"/>
        <scheme val="minor"/>
      </rPr>
      <t>end repeat</t>
    </r>
  </si>
  <si>
    <r>
      <rPr>
        <sz val="12"/>
        <color indexed="8"/>
        <rFont val="Calibri"/>
        <family val="2"/>
        <scheme val="minor"/>
      </rPr>
      <t>tempexcursionlogs</t>
    </r>
  </si>
  <si>
    <r>
      <rPr>
        <sz val="12"/>
        <color indexed="8"/>
        <rFont val="Calibri"/>
        <family val="2"/>
        <scheme val="minor"/>
      </rPr>
      <t>text</t>
    </r>
  </si>
  <si>
    <r>
      <rPr>
        <sz val="12"/>
        <color indexed="8"/>
        <rFont val="Calibri"/>
        <family val="2"/>
        <scheme val="minor"/>
      </rPr>
      <t>begin group</t>
    </r>
  </si>
  <si>
    <r>
      <rPr>
        <sz val="12"/>
        <color indexed="8"/>
        <rFont val="Calibri"/>
        <family val="2"/>
        <scheme val="minor"/>
      </rPr>
      <t>Содержание</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</si>
  <si>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</si>
  <si>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</si>
  <si>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${contentsgroup1} Перейти к содержанию
или к следующей таблице сбора данных</t>
    </r>
  </si>
  <si>
    <r>
      <rPr>
        <sz val="12"/>
        <color indexed="8"/>
        <rFont val="Calibri"/>
        <family val="2"/>
        <scheme val="minor"/>
      </rPr>
      <t>end group</t>
    </r>
  </si>
  <si>
    <r>
      <rPr>
        <sz val="12"/>
        <color indexed="8"/>
        <rFont val="Calibri"/>
        <family val="2"/>
        <scheme val="minor"/>
      </rPr>
      <t>contentsgroup6</t>
    </r>
  </si>
  <si>
    <r>
      <rPr>
        <sz val="12"/>
        <color indexed="8"/>
        <rFont val="Calibri"/>
        <family val="2"/>
        <scheme val="minor"/>
      </rPr>
      <t>begin group</t>
    </r>
  </si>
  <si>
    <r>
      <rPr>
        <sz val="12"/>
        <color indexed="8"/>
        <rFont val="Calibri"/>
        <family val="2"/>
        <scheme val="minor"/>
      </rPr>
      <t>note</t>
    </r>
  </si>
  <si>
    <r>
      <rPr>
        <sz val="12"/>
        <color indexed="8"/>
        <rFont val="Calibri"/>
        <family val="2"/>
        <scheme val="minor"/>
      </rPr>
      <t>note</t>
    </r>
  </si>
  <si>
    <r>
      <rPr>
        <sz val="12"/>
        <color indexed="8"/>
        <rFont val="Calibri"/>
        <family val="2"/>
        <scheme val="minor"/>
      </rPr>
      <t>end group</t>
    </r>
  </si>
  <si>
    <r>
      <rPr>
        <sz val="12"/>
        <color indexed="8"/>
        <rFont val="Calibri"/>
        <family val="2"/>
        <scheme val="minor"/>
      </rPr>
      <t>Humanresourcesintrogroup</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</si>
  <si>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</si>
  <si>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</si>
  <si>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</si>
  <si>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text</t>
    </r>
  </si>
  <si>
    <r>
      <rPr>
        <sz val="12"/>
        <color indexed="8"/>
        <rFont val="Calibri"/>
        <family val="2"/>
        <scheme val="minor"/>
      </rPr>
      <t>yes</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</si>
  <si>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</si>
  <si>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</si>
  <si>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</si>
  <si>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</si>
  <si>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</si>
  <si>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</si>
  <si>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</si>
  <si>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</si>
  <si>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</si>
  <si>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</si>
  <si>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</si>
  <si>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</si>
  <si>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</si>
  <si>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</si>
  <si>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end group</t>
    </r>
  </si>
  <si>
    <r>
      <rPr>
        <sz val="12"/>
        <color indexed="8"/>
        <rFont val="Calibri"/>
        <family val="2"/>
        <scheme val="minor"/>
      </rPr>
      <t>scposts</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</si>
  <si>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</si>
  <si>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</si>
  <si>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</si>
  <si>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</si>
  <si>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</si>
  <si>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</si>
  <si>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</si>
  <si>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</si>
  <si>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</si>
  <si>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</si>
  <si>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</si>
  <si>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</si>
  <si>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</si>
  <si>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</si>
  <si>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</si>
  <si>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</si>
  <si>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</si>
  <si>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</si>
  <si>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</si>
  <si>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</si>
  <si>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</si>
  <si>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</si>
  <si>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</si>
  <si>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</si>
  <si>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</si>
  <si>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</si>
  <si>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</si>
  <si>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</si>
  <si>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</si>
  <si>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</si>
  <si>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</si>
  <si>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</si>
  <si>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</si>
  <si>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</si>
  <si>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</si>
  <si>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</si>
  <si>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</si>
  <si>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</si>
  <si>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</si>
  <si>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</si>
  <si>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</si>
  <si>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</si>
  <si>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</si>
  <si>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</si>
  <si>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</si>
  <si>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</si>
  <si>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</si>
  <si>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</si>
  <si>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</si>
  <si>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scstaff</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</si>
  <si>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</si>
  <si>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</si>
  <si>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</si>
  <si>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integer</t>
    </r>
  </si>
  <si>
    <r>
      <rPr>
        <sz val="12"/>
        <color indexed="8"/>
        <rFont val="Calibri"/>
        <family val="2"/>
        <scheme val="minor"/>
      </rPr>
      <t>${scpost1}</t>
    </r>
  </si>
  <si>
    <r>
      <rPr>
        <sz val="12"/>
        <color indexed="8"/>
        <rFont val="Calibri"/>
        <family val="2"/>
        <scheme val="minor"/>
      </rPr>
      <t>.&gt;=0</t>
    </r>
  </si>
  <si>
    <r>
      <rPr>
        <sz val="12"/>
        <color indexed="8"/>
        <rFont val="Calibri"/>
        <family val="2"/>
        <scheme val="minor"/>
      </rPr>
      <t>string-length(${scpost1})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</si>
  <si>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</si>
  <si>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</si>
  <si>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t>
    </r>
  </si>
  <si>
    <r>
      <rPr>
        <sz val="12"/>
        <color indexed="8"/>
        <rFont val="Calibri"/>
        <family val="2"/>
        <scheme val="minor"/>
      </rPr>
      <t>.&gt;=0</t>
    </r>
  </si>
  <si>
    <r>
      <rPr>
        <sz val="12"/>
        <color indexed="8"/>
        <rFont val="Calibri"/>
        <family val="2"/>
        <scheme val="minor"/>
      </rPr>
      <t>string-length(${scpost2})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</si>
  <si>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</si>
  <si>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</si>
  <si>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${scpost3}</t>
    </r>
  </si>
  <si>
    <r>
      <rPr>
        <sz val="12"/>
        <color indexed="8"/>
        <rFont val="Calibri"/>
        <family val="2"/>
        <scheme val="minor"/>
      </rPr>
      <t>.&gt;=0</t>
    </r>
  </si>
  <si>
    <r>
      <rPr>
        <sz val="12"/>
        <color indexed="8"/>
        <rFont val="Calibri"/>
        <family val="2"/>
        <scheme val="minor"/>
      </rPr>
      <t>string-length(${scpost3})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</si>
  <si>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</si>
  <si>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</si>
  <si>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${scpost4}</t>
    </r>
  </si>
  <si>
    <r>
      <rPr>
        <sz val="12"/>
        <color indexed="8"/>
        <rFont val="Calibri"/>
        <family val="2"/>
        <scheme val="minor"/>
      </rPr>
      <t>.&gt;=0</t>
    </r>
  </si>
  <si>
    <r>
      <rPr>
        <sz val="12"/>
        <color indexed="8"/>
        <rFont val="Calibri"/>
        <family val="2"/>
        <scheme val="minor"/>
      </rPr>
      <t>string-length(${scpost4})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</si>
  <si>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</si>
  <si>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</si>
  <si>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${scpost5}</t>
    </r>
  </si>
  <si>
    <r>
      <rPr>
        <sz val="12"/>
        <color indexed="8"/>
        <rFont val="Calibri"/>
        <family val="2"/>
        <scheme val="minor"/>
      </rPr>
      <t>.&gt;=0</t>
    </r>
  </si>
  <si>
    <r>
      <rPr>
        <sz val="12"/>
        <color indexed="8"/>
        <rFont val="Calibri"/>
        <family val="2"/>
        <scheme val="minor"/>
      </rPr>
      <t>string-length(${scpost5})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</si>
  <si>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</si>
  <si>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</si>
  <si>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${scpost6}</t>
    </r>
  </si>
  <si>
    <r>
      <rPr>
        <sz val="12"/>
        <color indexed="8"/>
        <rFont val="Calibri"/>
        <family val="2"/>
        <scheme val="minor"/>
      </rPr>
      <t>.&gt;=0</t>
    </r>
  </si>
  <si>
    <r>
      <rPr>
        <sz val="12"/>
        <color indexed="8"/>
        <rFont val="Calibri"/>
        <family val="2"/>
        <scheme val="minor"/>
      </rPr>
      <t>string-length(${scpost6})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</si>
  <si>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</si>
  <si>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</si>
  <si>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${scpost7}</t>
    </r>
  </si>
  <si>
    <r>
      <rPr>
        <sz val="12"/>
        <color indexed="8"/>
        <rFont val="Calibri"/>
        <family val="2"/>
        <scheme val="minor"/>
      </rPr>
      <t>.&gt;=0</t>
    </r>
  </si>
  <si>
    <r>
      <rPr>
        <sz val="12"/>
        <color indexed="8"/>
        <rFont val="Calibri"/>
        <family val="2"/>
        <scheme val="minor"/>
      </rPr>
      <t>string-length(${scpost7})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</si>
  <si>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</si>
  <si>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</si>
  <si>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${scpost9}</t>
    </r>
  </si>
  <si>
    <r>
      <rPr>
        <sz val="12"/>
        <color indexed="8"/>
        <rFont val="Calibri"/>
        <family val="2"/>
        <scheme val="minor"/>
      </rPr>
      <t>.&gt;=0</t>
    </r>
  </si>
  <si>
    <r>
      <rPr>
        <sz val="12"/>
        <color indexed="8"/>
        <rFont val="Calibri"/>
        <family val="2"/>
        <scheme val="minor"/>
      </rPr>
      <t>string-length(${scpost8})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</si>
  <si>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</si>
  <si>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</si>
  <si>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${scpost10}</t>
    </r>
  </si>
  <si>
    <r>
      <rPr>
        <sz val="12"/>
        <color indexed="8"/>
        <rFont val="Calibri"/>
        <family val="2"/>
        <scheme val="minor"/>
      </rPr>
      <t>.&gt;=0</t>
    </r>
  </si>
  <si>
    <r>
      <rPr>
        <sz val="12"/>
        <color indexed="8"/>
        <rFont val="Calibri"/>
        <family val="2"/>
        <scheme val="minor"/>
      </rPr>
      <t>string-length(${scpost9})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</si>
  <si>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</si>
  <si>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</si>
  <si>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${scpost10}</t>
    </r>
  </si>
  <si>
    <r>
      <rPr>
        <sz val="12"/>
        <color indexed="8"/>
        <rFont val="Calibri"/>
        <family val="2"/>
        <scheme val="minor"/>
      </rPr>
      <t>.&gt;=0</t>
    </r>
  </si>
  <si>
    <r>
      <rPr>
        <sz val="12"/>
        <color indexed="8"/>
        <rFont val="Calibri"/>
        <family val="2"/>
        <scheme val="minor"/>
      </rPr>
      <t>string-length(${scpost10})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</si>
  <si>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</si>
  <si>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</si>
  <si>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${scpost11}</t>
    </r>
  </si>
  <si>
    <r>
      <rPr>
        <sz val="12"/>
        <color indexed="8"/>
        <rFont val="Calibri"/>
        <family val="2"/>
        <scheme val="minor"/>
      </rPr>
      <t>.&gt;=0</t>
    </r>
  </si>
  <si>
    <r>
      <rPr>
        <sz val="12"/>
        <color indexed="8"/>
        <rFont val="Calibri"/>
        <family val="2"/>
        <scheme val="minor"/>
      </rPr>
      <t>string-length(${scpost11})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</si>
  <si>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</si>
  <si>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</si>
  <si>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${scpost12}</t>
    </r>
  </si>
  <si>
    <r>
      <rPr>
        <sz val="12"/>
        <color indexed="8"/>
        <rFont val="Calibri"/>
        <family val="2"/>
        <scheme val="minor"/>
      </rPr>
      <t>.&gt;=0</t>
    </r>
  </si>
  <si>
    <r>
      <rPr>
        <sz val="12"/>
        <color indexed="8"/>
        <rFont val="Calibri"/>
        <family val="2"/>
        <scheme val="minor"/>
      </rPr>
      <t>string-length(${scpost12})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</si>
  <si>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</si>
  <si>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</si>
  <si>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${scpost13}</t>
    </r>
  </si>
  <si>
    <r>
      <rPr>
        <sz val="12"/>
        <color indexed="8"/>
        <rFont val="Calibri"/>
        <family val="2"/>
        <scheme val="minor"/>
      </rPr>
      <t>.&gt;=0</t>
    </r>
  </si>
  <si>
    <r>
      <rPr>
        <sz val="12"/>
        <color indexed="8"/>
        <rFont val="Calibri"/>
        <family val="2"/>
        <scheme val="minor"/>
      </rPr>
      <t>string-length(${scpost13})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</si>
  <si>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</si>
  <si>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</si>
  <si>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${scpost14}</t>
    </r>
  </si>
  <si>
    <r>
      <rPr>
        <sz val="12"/>
        <color indexed="8"/>
        <rFont val="Calibri"/>
        <family val="2"/>
        <scheme val="minor"/>
      </rPr>
      <t>.&gt;=0</t>
    </r>
  </si>
  <si>
    <r>
      <rPr>
        <sz val="12"/>
        <color indexed="8"/>
        <rFont val="Calibri"/>
        <family val="2"/>
        <scheme val="minor"/>
      </rPr>
      <t>string-length(${scpost14})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</si>
  <si>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</si>
  <si>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</si>
  <si>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${scpost15}</t>
    </r>
  </si>
  <si>
    <r>
      <rPr>
        <sz val="12"/>
        <color indexed="8"/>
        <rFont val="Calibri"/>
        <family val="2"/>
        <scheme val="minor"/>
      </rPr>
      <t>.&gt;=0</t>
    </r>
  </si>
  <si>
    <r>
      <rPr>
        <sz val="12"/>
        <color indexed="8"/>
        <rFont val="Calibri"/>
        <family val="2"/>
        <scheme val="minor"/>
      </rPr>
      <t>string-length(${scpost15}) &gt; 0</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</si>
  <si>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</si>
  <si>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</si>
  <si>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scpositions</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</si>
  <si>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</si>
  <si>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</si>
  <si>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</si>
  <si>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integer</t>
    </r>
  </si>
  <si>
    <r>
      <rPr>
        <sz val="12"/>
        <color indexed="8"/>
        <rFont val="Calibri"/>
        <family val="2"/>
        <scheme val="minor"/>
      </rPr>
      <t>${scpost1}</t>
    </r>
  </si>
  <si>
    <r>
      <rPr>
        <sz val="12"/>
        <color indexed="8"/>
        <rFont val="Calibri"/>
        <family val="2"/>
        <scheme val="minor"/>
      </rPr>
      <t>.&gt;=0</t>
    </r>
  </si>
  <si>
    <r>
      <rPr>
        <sz val="12"/>
        <color indexed="8"/>
        <rFont val="Calibri"/>
        <family val="2"/>
        <scheme val="minor"/>
      </rPr>
      <t>string-length(${scpost1})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</si>
  <si>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</si>
  <si>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</si>
  <si>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t>
    </r>
  </si>
  <si>
    <r>
      <rPr>
        <sz val="12"/>
        <color indexed="8"/>
        <rFont val="Calibri"/>
        <family val="2"/>
        <scheme val="minor"/>
      </rPr>
      <t>.&gt;=0</t>
    </r>
  </si>
  <si>
    <r>
      <rPr>
        <sz val="12"/>
        <color indexed="8"/>
        <rFont val="Calibri"/>
        <family val="2"/>
        <scheme val="minor"/>
      </rPr>
      <t>string-length(${scpost2})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</si>
  <si>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</si>
  <si>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</si>
  <si>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${scpost3}</t>
    </r>
  </si>
  <si>
    <r>
      <rPr>
        <sz val="12"/>
        <color indexed="8"/>
        <rFont val="Calibri"/>
        <family val="2"/>
        <scheme val="minor"/>
      </rPr>
      <t>.&gt;=0</t>
    </r>
  </si>
  <si>
    <r>
      <rPr>
        <sz val="12"/>
        <color indexed="8"/>
        <rFont val="Calibri"/>
        <family val="2"/>
        <scheme val="minor"/>
      </rPr>
      <t>string-length(${scpost3})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</si>
  <si>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</si>
  <si>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</si>
  <si>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${scpost4}</t>
    </r>
  </si>
  <si>
    <r>
      <rPr>
        <sz val="12"/>
        <color indexed="8"/>
        <rFont val="Calibri"/>
        <family val="2"/>
        <scheme val="minor"/>
      </rPr>
      <t>.&gt;=0</t>
    </r>
  </si>
  <si>
    <r>
      <rPr>
        <sz val="12"/>
        <color indexed="8"/>
        <rFont val="Calibri"/>
        <family val="2"/>
        <scheme val="minor"/>
      </rPr>
      <t>string-length(${scpost4})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</si>
  <si>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</si>
  <si>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</si>
  <si>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${scpost5}</t>
    </r>
  </si>
  <si>
    <r>
      <rPr>
        <sz val="12"/>
        <color indexed="8"/>
        <rFont val="Calibri"/>
        <family val="2"/>
        <scheme val="minor"/>
      </rPr>
      <t>.&gt;=0</t>
    </r>
  </si>
  <si>
    <r>
      <rPr>
        <sz val="12"/>
        <color indexed="8"/>
        <rFont val="Calibri"/>
        <family val="2"/>
        <scheme val="minor"/>
      </rPr>
      <t>string-length(${scpost5})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</si>
  <si>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</si>
  <si>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</si>
  <si>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${scpost6}</t>
    </r>
  </si>
  <si>
    <r>
      <rPr>
        <sz val="12"/>
        <color indexed="8"/>
        <rFont val="Calibri"/>
        <family val="2"/>
        <scheme val="minor"/>
      </rPr>
      <t>.&gt;=0</t>
    </r>
  </si>
  <si>
    <r>
      <rPr>
        <sz val="12"/>
        <color indexed="8"/>
        <rFont val="Calibri"/>
        <family val="2"/>
        <scheme val="minor"/>
      </rPr>
      <t>string-length(${scpost6})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</si>
  <si>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</si>
  <si>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</si>
  <si>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${scpost7}</t>
    </r>
  </si>
  <si>
    <r>
      <rPr>
        <sz val="12"/>
        <color indexed="8"/>
        <rFont val="Calibri"/>
        <family val="2"/>
        <scheme val="minor"/>
      </rPr>
      <t>.&gt;=0</t>
    </r>
  </si>
  <si>
    <r>
      <rPr>
        <sz val="12"/>
        <color indexed="8"/>
        <rFont val="Calibri"/>
        <family val="2"/>
        <scheme val="minor"/>
      </rPr>
      <t>string-length(${scpost7})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</si>
  <si>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</si>
  <si>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</si>
  <si>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${scpost8}</t>
    </r>
  </si>
  <si>
    <r>
      <rPr>
        <sz val="12"/>
        <color indexed="8"/>
        <rFont val="Calibri"/>
        <family val="2"/>
        <scheme val="minor"/>
      </rPr>
      <t>.&gt;=0</t>
    </r>
  </si>
  <si>
    <r>
      <rPr>
        <sz val="12"/>
        <color indexed="8"/>
        <rFont val="Calibri"/>
        <family val="2"/>
        <scheme val="minor"/>
      </rPr>
      <t>string-length(${scpost8})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</si>
  <si>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</si>
  <si>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</si>
  <si>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${scpost9}</t>
    </r>
  </si>
  <si>
    <r>
      <rPr>
        <sz val="12"/>
        <color indexed="8"/>
        <rFont val="Calibri"/>
        <family val="2"/>
        <scheme val="minor"/>
      </rPr>
      <t>.&gt;=0</t>
    </r>
  </si>
  <si>
    <r>
      <rPr>
        <sz val="12"/>
        <color indexed="8"/>
        <rFont val="Calibri"/>
        <family val="2"/>
        <scheme val="minor"/>
      </rPr>
      <t>string-length(${scpost9})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</si>
  <si>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</si>
  <si>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</si>
  <si>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${scpost10}</t>
    </r>
  </si>
  <si>
    <r>
      <rPr>
        <sz val="12"/>
        <color indexed="8"/>
        <rFont val="Calibri"/>
        <family val="2"/>
        <scheme val="minor"/>
      </rPr>
      <t>.&gt;=0</t>
    </r>
  </si>
  <si>
    <r>
      <rPr>
        <sz val="12"/>
        <color indexed="8"/>
        <rFont val="Calibri"/>
        <family val="2"/>
        <scheme val="minor"/>
      </rPr>
      <t>string-length(${scpost10})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</si>
  <si>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</si>
  <si>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</si>
  <si>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${scpost11}</t>
    </r>
  </si>
  <si>
    <r>
      <rPr>
        <sz val="12"/>
        <color indexed="8"/>
        <rFont val="Calibri"/>
        <family val="2"/>
        <scheme val="minor"/>
      </rPr>
      <t>.&gt;=0</t>
    </r>
  </si>
  <si>
    <r>
      <rPr>
        <sz val="12"/>
        <color indexed="8"/>
        <rFont val="Calibri"/>
        <family val="2"/>
        <scheme val="minor"/>
      </rPr>
      <t>string-length(${scpost11})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</si>
  <si>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</si>
  <si>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</si>
  <si>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${scpost12}</t>
    </r>
  </si>
  <si>
    <r>
      <rPr>
        <sz val="12"/>
        <color indexed="8"/>
        <rFont val="Calibri"/>
        <family val="2"/>
        <scheme val="minor"/>
      </rPr>
      <t>.&gt;=0</t>
    </r>
  </si>
  <si>
    <r>
      <rPr>
        <sz val="12"/>
        <color indexed="8"/>
        <rFont val="Calibri"/>
        <family val="2"/>
        <scheme val="minor"/>
      </rPr>
      <t>string-length(${scpost12})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</si>
  <si>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</si>
  <si>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</si>
  <si>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${scpost13}</t>
    </r>
  </si>
  <si>
    <r>
      <rPr>
        <sz val="12"/>
        <color indexed="8"/>
        <rFont val="Calibri"/>
        <family val="2"/>
        <scheme val="minor"/>
      </rPr>
      <t>.&gt;=0</t>
    </r>
  </si>
  <si>
    <r>
      <rPr>
        <sz val="12"/>
        <color indexed="8"/>
        <rFont val="Calibri"/>
        <family val="2"/>
        <scheme val="minor"/>
      </rPr>
      <t>string-length(${scpost13})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</si>
  <si>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</si>
  <si>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</si>
  <si>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${scpost14}</t>
    </r>
  </si>
  <si>
    <r>
      <rPr>
        <sz val="12"/>
        <color indexed="8"/>
        <rFont val="Calibri"/>
        <family val="2"/>
        <scheme val="minor"/>
      </rPr>
      <t>.&gt;=0</t>
    </r>
  </si>
  <si>
    <r>
      <rPr>
        <sz val="12"/>
        <color indexed="8"/>
        <rFont val="Calibri"/>
        <family val="2"/>
        <scheme val="minor"/>
      </rPr>
      <t>string-length(${scpost14})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</si>
  <si>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</si>
  <si>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</si>
  <si>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${scpost15}</t>
    </r>
  </si>
  <si>
    <r>
      <rPr>
        <sz val="12"/>
        <color indexed="8"/>
        <rFont val="Calibri"/>
        <family val="2"/>
        <scheme val="minor"/>
      </rPr>
      <t>.&gt;=0</t>
    </r>
  </si>
  <si>
    <r>
      <rPr>
        <sz val="12"/>
        <color indexed="8"/>
        <rFont val="Calibri"/>
        <family val="2"/>
        <scheme val="minor"/>
      </rPr>
      <t>string-length(${scpost15}) &gt; 0</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</si>
  <si>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</si>
  <si>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</si>
  <si>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scfilled</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</si>
  <si>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</si>
  <si>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</si>
  <si>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</si>
  <si>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integer</t>
    </r>
  </si>
  <si>
    <r>
      <rPr>
        <sz val="12"/>
        <color indexed="8"/>
        <rFont val="Calibri"/>
        <family val="2"/>
        <scheme val="minor"/>
      </rPr>
      <t>${scpost1}</t>
    </r>
  </si>
  <si>
    <r>
      <rPr>
        <sz val="12"/>
        <color indexed="8"/>
        <rFont val="Calibri"/>
        <family val="2"/>
        <scheme val="minor"/>
      </rPr>
      <t>string-length(${scpost1})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</si>
  <si>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</si>
  <si>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</si>
  <si>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t>
    </r>
  </si>
  <si>
    <r>
      <rPr>
        <sz val="12"/>
        <color indexed="8"/>
        <rFont val="Calibri"/>
        <family val="2"/>
        <scheme val="minor"/>
      </rPr>
      <t>Должно быть меньше количества замещенных должностей.</t>
    </r>
  </si>
  <si>
    <r>
      <rPr>
        <sz val="12"/>
        <color indexed="8"/>
        <rFont val="Calibri"/>
        <family val="2"/>
        <scheme val="minor"/>
      </rPr>
      <t>string-length(${scpost2})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</si>
  <si>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</si>
  <si>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</si>
  <si>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${scpost3}</t>
    </r>
  </si>
  <si>
    <r>
      <rPr>
        <sz val="12"/>
        <color indexed="8"/>
        <rFont val="Calibri"/>
        <family val="2"/>
        <scheme val="minor"/>
      </rPr>
      <t>Должно быть меньше количества замещенных должностей.</t>
    </r>
  </si>
  <si>
    <r>
      <rPr>
        <sz val="12"/>
        <color indexed="8"/>
        <rFont val="Calibri"/>
        <family val="2"/>
        <scheme val="minor"/>
      </rPr>
      <t>string-length(${scpost3})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</si>
  <si>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</si>
  <si>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</si>
  <si>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${scpost4}</t>
    </r>
  </si>
  <si>
    <r>
      <rPr>
        <sz val="12"/>
        <color indexed="8"/>
        <rFont val="Calibri"/>
        <family val="2"/>
        <scheme val="minor"/>
      </rPr>
      <t>Должно быть меньше количества замещенных должностей.</t>
    </r>
  </si>
  <si>
    <r>
      <rPr>
        <sz val="12"/>
        <color indexed="8"/>
        <rFont val="Calibri"/>
        <family val="2"/>
        <scheme val="minor"/>
      </rPr>
      <t>string-length(${scpost4})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</si>
  <si>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</si>
  <si>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</si>
  <si>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${scpost5}</t>
    </r>
  </si>
  <si>
    <r>
      <rPr>
        <sz val="12"/>
        <color indexed="8"/>
        <rFont val="Calibri"/>
        <family val="2"/>
        <scheme val="minor"/>
      </rPr>
      <t>Должно быть меньше количества замещенных должностей.</t>
    </r>
  </si>
  <si>
    <r>
      <rPr>
        <sz val="12"/>
        <color indexed="8"/>
        <rFont val="Calibri"/>
        <family val="2"/>
        <scheme val="minor"/>
      </rPr>
      <t>string-length(${scpost5})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</si>
  <si>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</si>
  <si>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</si>
  <si>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${scpost6}</t>
    </r>
  </si>
  <si>
    <r>
      <rPr>
        <sz val="12"/>
        <color indexed="8"/>
        <rFont val="Calibri"/>
        <family val="2"/>
        <scheme val="minor"/>
      </rPr>
      <t>Должно быть меньше количества замещенных должностей.</t>
    </r>
  </si>
  <si>
    <r>
      <rPr>
        <sz val="12"/>
        <color indexed="8"/>
        <rFont val="Calibri"/>
        <family val="2"/>
        <scheme val="minor"/>
      </rPr>
      <t>string-length(${scpost6})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</si>
  <si>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</si>
  <si>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</si>
  <si>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${scpost7}</t>
    </r>
  </si>
  <si>
    <r>
      <rPr>
        <sz val="12"/>
        <color indexed="8"/>
        <rFont val="Calibri"/>
        <family val="2"/>
        <scheme val="minor"/>
      </rPr>
      <t>Должно быть меньше количества замещенных должностей.</t>
    </r>
  </si>
  <si>
    <r>
      <rPr>
        <sz val="12"/>
        <color indexed="8"/>
        <rFont val="Calibri"/>
        <family val="2"/>
        <scheme val="minor"/>
      </rPr>
      <t>string-length(${scpost7})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</si>
  <si>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</si>
  <si>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</si>
  <si>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${scpost8}</t>
    </r>
  </si>
  <si>
    <r>
      <rPr>
        <sz val="12"/>
        <color indexed="8"/>
        <rFont val="Calibri"/>
        <family val="2"/>
        <scheme val="minor"/>
      </rPr>
      <t>Должно быть меньше количества замещенных должностей.</t>
    </r>
  </si>
  <si>
    <r>
      <rPr>
        <sz val="12"/>
        <color indexed="8"/>
        <rFont val="Calibri"/>
        <family val="2"/>
        <scheme val="minor"/>
      </rPr>
      <t>string-length(${scpost8})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</si>
  <si>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</si>
  <si>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</si>
  <si>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${scpost9}</t>
    </r>
  </si>
  <si>
    <r>
      <rPr>
        <sz val="12"/>
        <color indexed="8"/>
        <rFont val="Calibri"/>
        <family val="2"/>
        <scheme val="minor"/>
      </rPr>
      <t>Должно быть меньше количества замещенных должностей.</t>
    </r>
  </si>
  <si>
    <r>
      <rPr>
        <sz val="12"/>
        <color indexed="8"/>
        <rFont val="Calibri"/>
        <family val="2"/>
        <scheme val="minor"/>
      </rPr>
      <t>string-length(${scpost9})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</si>
  <si>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</si>
  <si>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</si>
  <si>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${scpost10}</t>
    </r>
  </si>
  <si>
    <r>
      <rPr>
        <sz val="12"/>
        <color indexed="8"/>
        <rFont val="Calibri"/>
        <family val="2"/>
        <scheme val="minor"/>
      </rPr>
      <t>Должно быть меньше количества замещенных должностей.</t>
    </r>
  </si>
  <si>
    <r>
      <rPr>
        <sz val="12"/>
        <color indexed="8"/>
        <rFont val="Calibri"/>
        <family val="2"/>
        <scheme val="minor"/>
      </rPr>
      <t>string-length(${scpost10})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</si>
  <si>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</si>
  <si>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</si>
  <si>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${scpost11}</t>
    </r>
  </si>
  <si>
    <r>
      <rPr>
        <sz val="12"/>
        <color indexed="8"/>
        <rFont val="Calibri"/>
        <family val="2"/>
        <scheme val="minor"/>
      </rPr>
      <t>Должно быть меньше количества замещенных должностей.</t>
    </r>
  </si>
  <si>
    <r>
      <rPr>
        <sz val="12"/>
        <color indexed="8"/>
        <rFont val="Calibri"/>
        <family val="2"/>
        <scheme val="minor"/>
      </rPr>
      <t>string-length(${scpost11})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</si>
  <si>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</si>
  <si>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</si>
  <si>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${scpost12}</t>
    </r>
  </si>
  <si>
    <r>
      <rPr>
        <sz val="12"/>
        <color indexed="8"/>
        <rFont val="Calibri"/>
        <family val="2"/>
        <scheme val="minor"/>
      </rPr>
      <t>Должно быть меньше количества замещенных должностей.</t>
    </r>
  </si>
  <si>
    <r>
      <rPr>
        <sz val="12"/>
        <color indexed="8"/>
        <rFont val="Calibri"/>
        <family val="2"/>
        <scheme val="minor"/>
      </rPr>
      <t>string-length(${scpost12})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</si>
  <si>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</si>
  <si>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</si>
  <si>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${scpost13}</t>
    </r>
  </si>
  <si>
    <r>
      <rPr>
        <sz val="12"/>
        <color indexed="8"/>
        <rFont val="Calibri"/>
        <family val="2"/>
        <scheme val="minor"/>
      </rPr>
      <t>Должно быть меньше количества замещенных должностей.</t>
    </r>
  </si>
  <si>
    <r>
      <rPr>
        <sz val="12"/>
        <color indexed="8"/>
        <rFont val="Calibri"/>
        <family val="2"/>
        <scheme val="minor"/>
      </rPr>
      <t>string-length(${scpost13})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</si>
  <si>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</si>
  <si>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</si>
  <si>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${scpost14}</t>
    </r>
  </si>
  <si>
    <r>
      <rPr>
        <sz val="12"/>
        <color indexed="8"/>
        <rFont val="Calibri"/>
        <family val="2"/>
        <scheme val="minor"/>
      </rPr>
      <t>Должно быть меньше количества замещенных должностей.</t>
    </r>
  </si>
  <si>
    <r>
      <rPr>
        <sz val="12"/>
        <color indexed="8"/>
        <rFont val="Calibri"/>
        <family val="2"/>
        <scheme val="minor"/>
      </rPr>
      <t>string-length(${scpost14})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</si>
  <si>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</si>
  <si>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</si>
  <si>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${scpost15}</t>
    </r>
  </si>
  <si>
    <r>
      <rPr>
        <sz val="12"/>
        <color indexed="8"/>
        <rFont val="Calibri"/>
        <family val="2"/>
        <scheme val="minor"/>
      </rPr>
      <t>Должно быть меньше количества замещенных должностей.</t>
    </r>
  </si>
  <si>
    <r>
      <rPr>
        <sz val="12"/>
        <color indexed="8"/>
        <rFont val="Calibri"/>
        <family val="2"/>
        <scheme val="minor"/>
      </rPr>
      <t>string-length(${scpost15}) &gt; 0</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</si>
  <si>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</si>
  <si>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</si>
  <si>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scdepartures</t>
    </r>
  </si>
  <si>
    <r>
      <rPr>
        <sz val="12"/>
        <color indexed="8"/>
        <rFont val="Calibri"/>
        <family val="2"/>
        <scheme val="minor"/>
      </rPr>
      <t>text</t>
    </r>
  </si>
  <si>
    <r>
      <rPr>
        <sz val="12"/>
        <color indexed="8"/>
        <rFont val="Calibri"/>
        <family val="2"/>
        <scheme val="minor"/>
      </rPr>
      <t>begin group</t>
    </r>
  </si>
  <si>
    <r>
      <rPr>
        <sz val="12"/>
        <color indexed="8"/>
        <rFont val="Calibri"/>
        <family val="2"/>
        <scheme val="minor"/>
      </rPr>
      <t>Содержание</t>
    </r>
  </si>
  <si>
    <r>
      <rPr>
        <sz val="12"/>
        <color indexed="8"/>
        <rFont val="Calibri"/>
        <family val="2"/>
        <scheme val="minor"/>
      </rPr>
      <t>organized field-list</t>
    </r>
  </si>
  <si>
    <r>
      <rPr>
        <sz val="12"/>
        <color indexed="8"/>
        <rFont val="Calibri"/>
        <family val="2"/>
        <scheme val="minor"/>
      </rPr>
      <t>note</t>
    </r>
  </si>
  <si>
    <r>
      <rPr>
        <sz val="12"/>
        <color indexed="8"/>
        <rFont val="Calibri"/>
        <family val="2"/>
        <scheme val="minor"/>
      </rPr>
      <t>end group</t>
    </r>
  </si>
  <si>
    <r>
      <rPr>
        <sz val="12"/>
        <color indexed="8"/>
        <rFont val="Calibri"/>
        <family val="2"/>
        <scheme val="minor"/>
      </rPr>
      <t>contentsgroup7</t>
    </r>
  </si>
  <si>
    <r>
      <rPr>
        <b/>
        <sz val="12"/>
        <color indexed="8"/>
        <rFont val="Calibri"/>
        <family val="2"/>
        <scheme val="minor"/>
      </rPr>
      <t>label</t>
    </r>
  </si>
  <si>
    <r>
      <rPr>
        <sz val="12"/>
        <color indexed="8"/>
        <rFont val="Calibri"/>
        <family val="2"/>
      </rPr>
      <t>yesno</t>
    </r>
  </si>
  <si>
    <r>
      <rPr>
        <sz val="12"/>
        <color indexed="8"/>
        <rFont val="Calibri"/>
        <family val="2"/>
      </rPr>
      <t>facdistrict</t>
    </r>
  </si>
  <si>
    <r>
      <rPr>
        <sz val="12"/>
        <color indexed="8"/>
        <rFont val="Calibri"/>
        <family val="2"/>
      </rPr>
      <t>facdistrict</t>
    </r>
  </si>
  <si>
    <r>
      <rPr>
        <sz val="12"/>
        <color indexed="8"/>
        <rFont val="Calibri"/>
        <family val="2"/>
      </rPr>
      <t>facdistrict</t>
    </r>
  </si>
  <si>
    <r>
      <rPr>
        <sz val="12"/>
        <color indexed="8"/>
        <rFont val="Calibri"/>
        <family val="2"/>
      </rPr>
      <t>facdistrict</t>
    </r>
  </si>
  <si>
    <r>
      <rPr>
        <sz val="12"/>
        <color indexed="8"/>
        <rFont val="Calibri"/>
        <family val="2"/>
      </rPr>
      <t>facid</t>
    </r>
  </si>
  <si>
    <r>
      <rPr>
        <sz val="12"/>
        <color indexed="8"/>
        <rFont val="Calibri"/>
        <family val="2"/>
      </rPr>
      <t>D3</t>
    </r>
  </si>
  <si>
    <r>
      <rPr>
        <sz val="12"/>
        <color indexed="8"/>
        <rFont val="Calibri"/>
        <family val="2"/>
      </rPr>
      <t>facid</t>
    </r>
  </si>
  <si>
    <r>
      <rPr>
        <sz val="12"/>
        <color indexed="8"/>
        <rFont val="Calibri"/>
        <family val="2"/>
      </rPr>
      <t>D16</t>
    </r>
  </si>
  <si>
    <r>
      <rPr>
        <sz val="12"/>
        <color indexed="8"/>
        <rFont val="Calibri"/>
        <family val="2"/>
      </rPr>
      <t>facid</t>
    </r>
  </si>
  <si>
    <r>
      <rPr>
        <sz val="12"/>
        <color indexed="8"/>
        <rFont val="Calibri"/>
        <family val="2"/>
      </rPr>
      <t>D25</t>
    </r>
  </si>
  <si>
    <r>
      <rPr>
        <sz val="12"/>
        <color indexed="8"/>
        <rFont val="Calibri"/>
        <family val="2"/>
      </rPr>
      <t>facid</t>
    </r>
  </si>
  <si>
    <r>
      <rPr>
        <sz val="12"/>
        <color indexed="8"/>
        <rFont val="Calibri"/>
        <family val="2"/>
      </rPr>
      <t>D26</t>
    </r>
  </si>
  <si>
    <r>
      <rPr>
        <sz val="12"/>
        <color indexed="8"/>
        <rFont val="Calibri"/>
        <family val="2"/>
      </rPr>
      <t>Нет</t>
    </r>
  </si>
  <si>
    <r>
      <rPr>
        <sz val="12"/>
        <color indexed="8"/>
        <rFont val="Calibri"/>
        <family val="2"/>
      </rPr>
      <t>yesnodk</t>
    </r>
  </si>
  <si>
    <r>
      <rPr>
        <sz val="12"/>
        <color indexed="8"/>
        <rFont val="Calibri"/>
        <family val="2"/>
      </rPr>
      <t>Да</t>
    </r>
  </si>
  <si>
    <r>
      <rPr>
        <sz val="12"/>
        <color indexed="8"/>
        <rFont val="Calibri"/>
        <family val="2"/>
      </rPr>
      <t>yesnodk</t>
    </r>
  </si>
  <si>
    <r>
      <rPr>
        <sz val="12"/>
        <color indexed="8"/>
        <rFont val="Calibri"/>
        <family val="2"/>
      </rPr>
      <t>tracers</t>
    </r>
  </si>
  <si>
    <r>
      <rPr>
        <sz val="12"/>
        <color indexed="8"/>
        <rFont val="Calibri"/>
        <family val="2"/>
      </rPr>
      <t>tracers</t>
    </r>
  </si>
  <si>
    <r>
      <rPr>
        <sz val="12"/>
        <color indexed="8"/>
        <rFont val="Calibri"/>
        <family val="2"/>
      </rPr>
      <t>tracers</t>
    </r>
  </si>
  <si>
    <r>
      <rPr>
        <sz val="12"/>
        <color indexed="8"/>
        <rFont val="Calibri"/>
        <family val="2"/>
      </rPr>
      <t>tracers</t>
    </r>
  </si>
  <si>
    <r>
      <rPr>
        <sz val="12"/>
        <color indexed="8"/>
        <rFont val="Calibri"/>
        <family val="2"/>
      </rPr>
      <t>tracers</t>
    </r>
  </si>
  <si>
    <r>
      <rPr>
        <sz val="12"/>
        <color indexed="8"/>
        <rFont val="Calibri"/>
        <family val="2"/>
      </rPr>
      <t>tracers</t>
    </r>
  </si>
  <si>
    <r>
      <rPr>
        <sz val="12"/>
        <color indexed="8"/>
        <rFont val="Calibri"/>
        <family val="2"/>
      </rPr>
      <t>tracers</t>
    </r>
  </si>
  <si>
    <r>
      <rPr>
        <sz val="12"/>
        <color indexed="8"/>
        <rFont val="Calibri"/>
        <family val="2"/>
      </rPr>
      <t>tracers</t>
    </r>
  </si>
  <si>
    <r>
      <rPr>
        <sz val="12"/>
        <color indexed="8"/>
        <rFont val="Calibri"/>
        <family val="2"/>
      </rPr>
      <t>tracers</t>
    </r>
  </si>
  <si>
    <r>
      <rPr>
        <sz val="12"/>
        <color indexed="8"/>
        <rFont val="Calibri"/>
        <family val="2"/>
      </rPr>
      <t>reason</t>
    </r>
  </si>
  <si>
    <r>
      <rPr>
        <sz val="12"/>
        <color indexed="8"/>
        <rFont val="Calibri"/>
        <family val="2"/>
      </rPr>
      <t>reason</t>
    </r>
  </si>
  <si>
    <r>
      <rPr>
        <sz val="12"/>
        <color indexed="8"/>
        <rFont val="Calibri"/>
        <family val="2"/>
      </rPr>
      <t>reason</t>
    </r>
  </si>
  <si>
    <r>
      <rPr>
        <sz val="12"/>
        <color indexed="8"/>
        <rFont val="Calibri"/>
        <family val="2"/>
      </rPr>
      <t>reason</t>
    </r>
  </si>
  <si>
    <r>
      <rPr>
        <sz val="12"/>
        <color indexed="8"/>
        <rFont val="Calibri"/>
        <family val="2"/>
      </rPr>
      <t>reason</t>
    </r>
  </si>
  <si>
    <r>
      <rPr>
        <sz val="12"/>
        <color indexed="8"/>
        <rFont val="Calibri"/>
        <family val="2"/>
      </rPr>
      <t>Да</t>
    </r>
  </si>
  <si>
    <r>
      <rPr>
        <sz val="12"/>
        <color indexed="8"/>
        <rFont val="Calibri"/>
        <family val="2"/>
      </rPr>
      <t>yesnona</t>
    </r>
  </si>
  <si>
    <r>
      <rPr>
        <sz val="12"/>
        <color indexed="8"/>
        <rFont val="Calibri"/>
        <family val="2"/>
      </rPr>
      <t>Нет</t>
    </r>
  </si>
  <si>
    <r>
      <rPr>
        <sz val="12"/>
        <color indexed="8"/>
        <rFont val="Calibri"/>
        <family val="2"/>
      </rPr>
      <t>yesnona</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</si>
  <si>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</si>
  <si>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</si>
  <si>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</si>
  <si>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</si>
  <si>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</si>
  <si>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</si>
  <si>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</si>
  <si>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</si>
  <si>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</si>
  <si>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</si>
  <si>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</si>
  <si>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</si>
  <si>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</si>
  <si>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</si>
  <si>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</si>
  <si>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</si>
  <si>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</si>
  <si>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</si>
  <si>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</si>
  <si>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</si>
  <si>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</si>
  <si>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</si>
  <si>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</si>
  <si>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</si>
  <si>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</si>
  <si>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</si>
  <si>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</si>
  <si>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</si>
  <si>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ordertype</t>
    </r>
  </si>
  <si>
    <r>
      <rPr>
        <sz val="12"/>
        <color indexed="8"/>
        <rFont val="Calibri"/>
        <family val="2"/>
      </rPr>
      <t>ordertype</t>
    </r>
  </si>
  <si>
    <r>
      <rPr>
        <sz val="12"/>
        <color indexed="8"/>
        <rFont val="Calibri"/>
        <family val="2"/>
      </rPr>
      <t>facilitytype</t>
    </r>
  </si>
  <si>
    <r>
      <rPr>
        <sz val="12"/>
        <color indexed="8"/>
        <rFont val="Calibri"/>
        <family val="2"/>
      </rPr>
      <t>facilitytype</t>
    </r>
  </si>
  <si>
    <r>
      <rPr>
        <sz val="12"/>
        <color indexed="8"/>
        <rFont val="Calibri"/>
        <family val="2"/>
      </rPr>
      <t>Реферальная больница</t>
    </r>
  </si>
  <si>
    <r>
      <rPr>
        <sz val="12"/>
        <color indexed="8"/>
        <rFont val="Calibri"/>
        <family val="2"/>
      </rPr>
      <t>facilitytype</t>
    </r>
  </si>
  <si>
    <r>
      <rPr>
        <sz val="12"/>
        <color indexed="8"/>
        <rFont val="Calibri"/>
        <family val="2"/>
      </rPr>
      <t>Промежуточный склад</t>
    </r>
  </si>
  <si>
    <r>
      <rPr>
        <sz val="12"/>
        <color indexed="8"/>
        <rFont val="Calibri"/>
        <family val="2"/>
      </rPr>
      <t>facilitytype</t>
    </r>
  </si>
  <si>
    <r>
      <rPr>
        <sz val="12"/>
        <color indexed="8"/>
        <rFont val="Calibri"/>
        <family val="2"/>
      </rPr>
      <t>Другое</t>
    </r>
  </si>
  <si>
    <r>
      <rPr>
        <sz val="12"/>
        <color indexed="8"/>
        <rFont val="Calibri"/>
        <family val="2"/>
      </rPr>
      <t>currency</t>
    </r>
  </si>
  <si>
    <r>
      <rPr>
        <sz val="12"/>
        <color indexed="8"/>
        <rFont val="Calibri"/>
        <family val="2"/>
      </rPr>
      <t>currency</t>
    </r>
  </si>
  <si>
    <r>
      <rPr>
        <sz val="12"/>
        <color indexed="8"/>
        <rFont val="Calibri"/>
        <family val="2"/>
      </rPr>
      <t>currency</t>
    </r>
  </si>
  <si>
    <r>
      <rPr>
        <sz val="12"/>
        <color indexed="8"/>
        <rFont val="Calibri"/>
        <family val="2"/>
      </rPr>
      <t>currency</t>
    </r>
  </si>
  <si>
    <r>
      <rPr>
        <sz val="12"/>
        <color indexed="8"/>
        <rFont val="Calibri"/>
        <family val="2"/>
      </rPr>
      <t xml:space="preserve">Другое </t>
    </r>
  </si>
  <si>
    <t/>
  </si>
  <si>
    <r>
      <rPr>
        <b/>
        <sz val="12"/>
        <color indexed="8"/>
        <rFont val="Calibri"/>
        <family val="2"/>
        <scheme val="minor"/>
      </rPr>
      <t>тип</t>
    </r>
  </si>
  <si>
    <r>
      <rPr>
        <b/>
        <sz val="12"/>
        <color indexed="8"/>
        <rFont val="Calibri"/>
        <family val="2"/>
        <scheme val="minor"/>
      </rPr>
      <t>название</t>
    </r>
  </si>
  <si>
    <r>
      <rPr>
        <b/>
        <sz val="12"/>
        <color indexed="8"/>
        <rFont val="Calibri"/>
        <family val="2"/>
        <scheme val="minor"/>
      </rPr>
      <t>обозначение</t>
    </r>
  </si>
  <si>
    <r>
      <rPr>
        <b/>
        <sz val="12"/>
        <color indexed="8"/>
        <rFont val="Calibri"/>
        <family val="2"/>
        <scheme val="minor"/>
      </rPr>
      <t>подсказка</t>
    </r>
    <phoneticPr fontId="1" type="noConversion"/>
  </si>
  <si>
    <r>
      <rPr>
        <b/>
        <sz val="12"/>
        <color indexed="8"/>
        <rFont val="Calibri"/>
        <family val="2"/>
        <scheme val="minor"/>
      </rPr>
      <t>по умолчанию</t>
    </r>
    <phoneticPr fontId="1" type="noConversion"/>
  </si>
  <si>
    <r>
      <rPr>
        <b/>
        <sz val="12"/>
        <rFont val="Calibri"/>
        <family val="2"/>
        <scheme val="minor"/>
      </rPr>
      <t>отображение</t>
    </r>
    <phoneticPr fontId="1" type="noConversion"/>
  </si>
  <si>
    <r>
      <rPr>
        <b/>
        <sz val="12"/>
        <color indexed="8"/>
        <rFont val="Calibri"/>
        <family val="2"/>
        <scheme val="minor"/>
      </rPr>
      <t>ограничение</t>
    </r>
    <phoneticPr fontId="1" type="noConversion"/>
  </si>
  <si>
    <r>
      <rPr>
        <b/>
        <sz val="12"/>
        <color indexed="8"/>
        <rFont val="Calibri"/>
        <family val="2"/>
        <scheme val="minor"/>
      </rPr>
      <t>ограничительное сообщение</t>
    </r>
  </si>
  <si>
    <r>
      <rPr>
        <b/>
        <sz val="12"/>
        <color indexed="8"/>
        <rFont val="Calibri"/>
        <family val="2"/>
        <scheme val="minor"/>
      </rPr>
      <t>релевантность</t>
    </r>
    <phoneticPr fontId="1" type="noConversion"/>
  </si>
  <si>
    <r>
      <rPr>
        <b/>
        <sz val="12"/>
        <color indexed="8"/>
        <rFont val="Calibri"/>
        <family val="2"/>
        <scheme val="minor"/>
      </rPr>
      <t>отключено</t>
    </r>
    <phoneticPr fontId="1" type="noConversion"/>
  </si>
  <si>
    <r>
      <rPr>
        <b/>
        <sz val="12"/>
        <color indexed="8"/>
        <rFont val="Calibri"/>
        <family val="2"/>
        <scheme val="minor"/>
      </rPr>
      <t>требуется</t>
    </r>
    <phoneticPr fontId="1" type="noConversion"/>
  </si>
  <si>
    <r>
      <rPr>
        <b/>
        <sz val="12"/>
        <color indexed="8"/>
        <rFont val="Calibri"/>
        <family val="2"/>
        <scheme val="minor"/>
      </rPr>
      <t>требуемое сообщение</t>
    </r>
  </si>
  <si>
    <r>
      <rPr>
        <b/>
        <sz val="12"/>
        <color indexed="8"/>
        <rFont val="Calibri"/>
        <family val="2"/>
        <scheme val="minor"/>
      </rPr>
      <t>только для чтения</t>
    </r>
    <phoneticPr fontId="1" type="noConversion"/>
  </si>
  <si>
    <r>
      <rPr>
        <b/>
        <sz val="12"/>
        <color indexed="8"/>
        <rFont val="Calibri"/>
        <family val="2"/>
        <scheme val="minor"/>
      </rPr>
      <t>вычисление</t>
    </r>
    <phoneticPr fontId="1" type="noConversion"/>
  </si>
  <si>
    <r>
      <rPr>
        <b/>
        <sz val="12"/>
        <color indexed="8"/>
        <rFont val="Calibri"/>
        <family val="2"/>
        <scheme val="minor"/>
      </rPr>
      <t>повторить_подсчет</t>
    </r>
  </si>
  <si>
    <r>
      <rPr>
        <b/>
        <sz val="12"/>
        <color indexed="8"/>
        <rFont val="Calibri"/>
        <family val="2"/>
        <scheme val="minor"/>
      </rPr>
      <t>медиа:изображение</t>
    </r>
    <phoneticPr fontId="1" type="noConversion"/>
  </si>
  <si>
    <r>
      <rPr>
        <b/>
        <sz val="12"/>
        <color indexed="8"/>
        <rFont val="Calibri"/>
        <family val="2"/>
        <scheme val="minor"/>
      </rPr>
      <t>медиа:аудио</t>
    </r>
    <phoneticPr fontId="1" type="noConversion"/>
  </si>
  <si>
    <r>
      <rPr>
        <b/>
        <sz val="12"/>
        <color indexed="8"/>
        <rFont val="Calibri"/>
        <family val="2"/>
        <scheme val="minor"/>
      </rPr>
      <t>медиа:видео</t>
    </r>
    <phoneticPr fontId="1" type="noConversion"/>
  </si>
  <si>
    <r>
      <rPr>
        <b/>
        <sz val="12"/>
        <color indexed="8"/>
        <rFont val="Calibri"/>
        <family val="2"/>
        <scheme val="minor"/>
      </rPr>
      <t>выбор_фильтр</t>
    </r>
  </si>
  <si>
    <r>
      <rPr>
        <b/>
        <sz val="12"/>
        <color indexed="8"/>
        <rFont val="Calibri"/>
        <family val="2"/>
        <scheme val="minor"/>
      </rPr>
      <t>примечание</t>
    </r>
  </si>
  <si>
    <r>
      <rPr>
        <b/>
        <sz val="12"/>
        <color indexed="8"/>
        <rFont val="Calibri"/>
        <family val="2"/>
        <scheme val="minor"/>
      </rPr>
      <t>ответ_примечание</t>
    </r>
  </si>
  <si>
    <r>
      <rPr>
        <b/>
        <sz val="12"/>
        <color indexed="8"/>
        <rFont val="Calibri"/>
        <family val="2"/>
        <scheme val="minor"/>
      </rPr>
      <t>публикуемое</t>
    </r>
  </si>
  <si>
    <r>
      <rPr>
        <b/>
        <sz val="12"/>
        <color indexed="8"/>
        <rFont val="Calibri"/>
        <family val="2"/>
        <scheme val="minor"/>
      </rPr>
      <t>минимум_секунд</t>
    </r>
  </si>
  <si>
    <t>текст</t>
  </si>
  <si>
    <t>текст</t>
  </si>
  <si>
    <t>название поля</t>
  </si>
  <si>
    <t>целое</t>
  </si>
  <si>
    <t>название поля</t>
  </si>
  <si>
    <t>десятичное</t>
  </si>
  <si>
    <t>название поля</t>
  </si>
  <si>
    <t>название поля</t>
  </si>
  <si>
    <t>выбрать_один название списка</t>
  </si>
  <si>
    <t>название поля</t>
  </si>
  <si>
    <t>выбрать_один название списка</t>
  </si>
  <si>
    <t>название поля</t>
  </si>
  <si>
    <t>выбрать_один название списка</t>
  </si>
  <si>
    <t>название поля</t>
  </si>
  <si>
    <t>выбрать_один название списка</t>
  </si>
  <si>
    <t>название поля</t>
  </si>
  <si>
    <t>выбрать_один название списка</t>
  </si>
  <si>
    <t>название поля</t>
  </si>
  <si>
    <t>выбрать_один название списка</t>
  </si>
  <si>
    <t>название поля</t>
  </si>
  <si>
    <t>выбрать_один название списка</t>
  </si>
  <si>
    <t>название поля</t>
  </si>
  <si>
    <t>выбрать_один название списка</t>
  </si>
  <si>
    <t>название поля</t>
  </si>
  <si>
    <t>выбрать_один название списка</t>
  </si>
  <si>
    <t>название поля</t>
  </si>
  <si>
    <t>выбрать_один название списка</t>
  </si>
  <si>
    <t>название поля</t>
  </si>
  <si>
    <t>выбрать_один название списка</t>
  </si>
  <si>
    <t>название поля</t>
  </si>
  <si>
    <t>название поля</t>
  </si>
  <si>
    <t>выбрать_несколько название списка</t>
  </si>
  <si>
    <t>название поля</t>
  </si>
  <si>
    <t>минимальное</t>
  </si>
  <si>
    <t>выбрать_несколько название списка</t>
  </si>
  <si>
    <t>название поля</t>
  </si>
  <si>
    <t>компактное</t>
  </si>
  <si>
    <t>выбрать_несколько название списка</t>
  </si>
  <si>
    <t>название поля</t>
  </si>
  <si>
    <t>компактное-3</t>
  </si>
  <si>
    <t>выбрать_несколько название списка</t>
  </si>
  <si>
    <t>название поля</t>
  </si>
  <si>
    <t>поиск(«hhplotdata», «contains», «respondentname», ${nametofind})</t>
  </si>
  <si>
    <t>выбрать_несколько название списка</t>
  </si>
  <si>
    <t>название поля</t>
  </si>
  <si>
    <t>поиск(«hhplotdata», «starts with», «respondentname», ${nameprefix})</t>
  </si>
  <si>
    <t>выбрать_несколько название списка</t>
  </si>
  <si>
    <t>название поля</t>
  </si>
  <si>
    <t>поиск(«hhplotdata», «endswith», «respondentname», ${namesuffix})</t>
  </si>
  <si>
    <t>выбрать_несколько название списка</t>
  </si>
  <si>
    <t>название поля</t>
  </si>
  <si>
    <t>поиск(«hhplotdata», «matches», «respondentname», ${nametofind})</t>
  </si>
  <si>
    <t>выбрать_несколько название списка</t>
  </si>
  <si>
    <t>название поля</t>
  </si>
  <si>
    <t>поиск(«hhplotdata», «contains», «respondentname», ${nametofind}, «villageid», ${villageid})</t>
  </si>
  <si>
    <t>название поля</t>
  </si>
  <si>
    <t>название поля</t>
  </si>
  <si>
    <t>дата</t>
  </si>
  <si>
    <t>название поля</t>
  </si>
  <si>
    <t>дата</t>
  </si>
  <si>
    <t>название поля</t>
  </si>
  <si>
    <t>без календаря</t>
  </si>
  <si>
    <t>название поля</t>
  </si>
  <si>
    <t>дата время</t>
  </si>
  <si>
    <t>название поля</t>
  </si>
  <si>
    <t>без календаря</t>
  </si>
  <si>
    <t>Изображение</t>
  </si>
  <si>
    <t>название поля</t>
  </si>
  <si>
    <t>Изображение</t>
  </si>
  <si>
    <t>название поля</t>
  </si>
  <si>
    <t>Изображение</t>
  </si>
  <si>
    <t>название поля</t>
  </si>
  <si>
    <t>Изображение</t>
  </si>
  <si>
    <t>название поля</t>
  </si>
  <si>
    <t>название поля</t>
  </si>
  <si>
    <t>название поля</t>
  </si>
  <si>
    <t>название поля</t>
  </si>
  <si>
    <t>примечание</t>
  </si>
  <si>
    <t>название поля</t>
  </si>
  <si>
    <t>начало</t>
  </si>
  <si>
    <t>название поля</t>
  </si>
  <si>
    <t>конец</t>
  </si>
  <si>
    <t>название поля</t>
  </si>
  <si>
    <t>идентификатор устройства</t>
  </si>
  <si>
    <t>название поля</t>
  </si>
  <si>
    <t>идентификатор подписчика</t>
  </si>
  <si>
    <t>название поля</t>
  </si>
  <si>
    <t>серийный номер SIM</t>
  </si>
  <si>
    <t>название поля</t>
  </si>
  <si>
    <t>идентификатор дела</t>
  </si>
  <si>
    <t>название поля</t>
  </si>
  <si>
    <t>номер телефона</t>
  </si>
  <si>
    <t>название поля</t>
  </si>
  <si>
    <t>название поля</t>
  </si>
  <si>
    <t>вычислить</t>
  </si>
  <si>
    <t>название поля</t>
  </si>
  <si>
    <t>название поля</t>
  </si>
  <si>
    <t>название поля</t>
  </si>
  <si>
    <t>название поля</t>
  </si>
  <si>
    <t>аудит аудио</t>
  </si>
  <si>
    <t>название поля</t>
  </si>
  <si>
    <t>аудит аудио</t>
  </si>
  <si>
    <t>название поля</t>
  </si>
  <si>
    <t>начальная группа</t>
  </si>
  <si>
    <t>конечная группа</t>
  </si>
  <si>
    <t>название группы</t>
  </si>
  <si>
    <t>повторить начало</t>
  </si>
  <si>
    <t>…</t>
  </si>
  <si>
    <t>повторить конец</t>
  </si>
  <si>
    <t>повторить название</t>
  </si>
  <si>
    <t>повторить начало</t>
  </si>
  <si>
    <t>повторить название</t>
  </si>
  <si>
    <t>…</t>
  </si>
  <si>
    <t>повторить конец</t>
  </si>
  <si>
    <t>повторить название</t>
  </si>
  <si>
    <t>название поля</t>
  </si>
  <si>
    <t>название поля</t>
  </si>
  <si>
    <t>название поля</t>
  </si>
  <si>
    <r>
      <rPr>
        <sz val="12"/>
        <color rgb="FF333333"/>
        <rFont val="Calibri"/>
        <family val="2"/>
        <scheme val="minor"/>
      </rPr>
      <t>да или нет</t>
    </r>
  </si>
  <si>
    <r>
      <rPr>
        <sz val="12"/>
        <color rgb="FF333333"/>
        <rFont val="Calibri"/>
        <family val="2"/>
        <scheme val="minor"/>
      </rPr>
      <t>да или нет</t>
    </r>
  </si>
  <si>
    <r>
      <rPr>
        <sz val="12"/>
        <color rgb="FF333333"/>
        <rFont val="Calibri"/>
        <family val="2"/>
        <scheme val="minor"/>
      </rPr>
      <t>да или нет</t>
    </r>
  </si>
  <si>
    <r>
      <rPr>
        <sz val="12"/>
        <color rgb="FF333333"/>
        <rFont val="Calibri"/>
        <family val="2"/>
        <scheme val="minor"/>
      </rPr>
      <t>да или нет</t>
    </r>
  </si>
  <si>
    <r>
      <rPr>
        <sz val="12"/>
        <color rgb="FF333333"/>
        <rFont val="Calibri"/>
        <family val="2"/>
        <scheme val="minor"/>
      </rPr>
      <t>да или нет</t>
    </r>
  </si>
  <si>
    <r>
      <rPr>
        <sz val="12"/>
        <color rgb="FF333333"/>
        <rFont val="Calibri"/>
        <family val="2"/>
        <scheme val="minor"/>
      </rPr>
      <t>да или нет</t>
    </r>
  </si>
  <si>
    <r>
      <rPr>
        <sz val="12"/>
        <color rgb="FF333333"/>
        <rFont val="Calibri"/>
        <family val="2"/>
        <scheme val="minor"/>
      </rPr>
      <t>да или нет</t>
    </r>
  </si>
  <si>
    <r>
      <rPr>
        <b/>
        <sz val="12"/>
        <color rgb="FF333333"/>
        <rFont val="Calibri"/>
        <family val="2"/>
        <scheme val="minor"/>
      </rPr>
      <t>Пример</t>
    </r>
  </si>
  <si>
    <t>once(случайное())</t>
  </si>
  <si>
    <t>once(случайное())</t>
  </si>
  <si>
    <t>position(..)</t>
  </si>
  <si>
    <t>position(..)</t>
  </si>
  <si>
    <t>once(format-date-time(now(), '%Y-%b-%e %H:%M:%S'))</t>
  </si>
  <si>
    <t>uuid()</t>
  </si>
  <si>
    <t>version()</t>
  </si>
  <si>
    <t>username()</t>
  </si>
  <si>
    <t>duration()</t>
  </si>
  <si>
    <t>duration()</t>
  </si>
  <si>
    <r>
      <rPr>
        <b/>
        <sz val="12"/>
        <color indexed="8"/>
        <rFont val="Calibri"/>
        <family val="2"/>
        <scheme val="minor"/>
      </rPr>
      <t>list_name</t>
    </r>
  </si>
  <si>
    <r>
      <rPr>
        <b/>
        <sz val="12"/>
        <color indexed="8"/>
        <rFont val="Calibri"/>
        <family val="2"/>
        <scheme val="minor"/>
      </rPr>
      <t>value</t>
    </r>
  </si>
  <si>
    <r>
      <rPr>
        <b/>
        <sz val="12"/>
        <color indexed="8"/>
        <rFont val="Calibri"/>
        <family val="2"/>
        <scheme val="minor"/>
      </rPr>
      <t>label</t>
    </r>
  </si>
  <si>
    <r>
      <rPr>
        <b/>
        <sz val="12"/>
        <color indexed="8"/>
        <rFont val="Calibri"/>
        <family val="2"/>
        <scheme val="minor"/>
      </rPr>
      <t>label:languagename</t>
    </r>
  </si>
  <si>
    <r>
      <rPr>
        <b/>
        <sz val="12"/>
        <color indexed="8"/>
        <rFont val="Calibri"/>
        <family val="2"/>
        <scheme val="minor"/>
      </rPr>
      <t>image</t>
    </r>
  </si>
  <si>
    <r>
      <rPr>
        <b/>
        <sz val="12"/>
        <color indexed="8"/>
        <rFont val="Calibri"/>
        <family val="2"/>
        <scheme val="minor"/>
      </rPr>
      <t>filter</t>
    </r>
  </si>
  <si>
    <r>
      <t xml:space="preserve">Чтобы ввести обозначение на других языках, можно добавить столбцы </t>
    </r>
    <r>
      <rPr>
        <i/>
        <sz val="12"/>
        <color indexed="8"/>
        <rFont val="Calibri"/>
        <family val="2"/>
      </rPr>
      <t>обозначение:названиеязыка</t>
    </r>
    <r>
      <rPr>
        <sz val="12"/>
        <color indexed="8"/>
        <rFont val="Calibri"/>
        <family val="2"/>
      </rPr>
      <t xml:space="preserve"> (например, </t>
    </r>
    <r>
      <rPr>
        <i/>
        <sz val="12"/>
        <color indexed="8"/>
        <rFont val="Calibri"/>
        <family val="2"/>
      </rPr>
      <t>обозначение:тамильский</t>
    </r>
    <r>
      <rPr>
        <sz val="12"/>
        <color indexed="8"/>
        <rFont val="Calibri"/>
        <family val="2"/>
      </rPr>
      <t>).</t>
    </r>
  </si>
  <si>
    <r>
      <rPr>
        <b/>
        <sz val="12"/>
        <color indexed="8"/>
        <rFont val="Calibri"/>
        <family val="2"/>
        <scheme val="minor"/>
      </rPr>
      <t>form_title</t>
    </r>
  </si>
  <si>
    <r>
      <rPr>
        <b/>
        <sz val="12"/>
        <color indexed="8"/>
        <rFont val="Calibri"/>
        <family val="2"/>
        <scheme val="minor"/>
      </rPr>
      <t>form_id</t>
    </r>
  </si>
  <si>
    <r>
      <rPr>
        <b/>
        <sz val="12"/>
        <color indexed="8"/>
        <rFont val="Calibri"/>
        <family val="2"/>
        <scheme val="minor"/>
      </rPr>
      <t>version</t>
    </r>
  </si>
  <si>
    <r>
      <rPr>
        <b/>
        <sz val="12"/>
        <color indexed="8"/>
        <rFont val="Calibri"/>
        <family val="2"/>
        <scheme val="minor"/>
      </rPr>
      <t>public_key</t>
    </r>
  </si>
  <si>
    <r>
      <rPr>
        <b/>
        <sz val="12"/>
        <color indexed="8"/>
        <rFont val="Calibri"/>
        <family val="2"/>
        <scheme val="minor"/>
      </rPr>
      <t>submission_url</t>
    </r>
  </si>
  <si>
    <r>
      <rPr>
        <b/>
        <sz val="12"/>
        <rFont val="Calibri"/>
        <family val="2"/>
        <scheme val="minor"/>
      </rPr>
      <t>default_language</t>
    </r>
  </si>
  <si>
    <t xml:space="preserve">G. Единица измерения (коробка, таблетка, флакон и пр.)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</si>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</sst>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2"/>
      <color indexed="8"/>
      <name val="Calibri"/>
      <family val="2"/>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
      <b/>
      <sz val="12"/>
      <color indexed="8"/>
      <name val="Calibri"/>
      <family val="2"/>
    </font>
    <font>
      <sz val="10"/>
      <color indexed="8"/>
      <name val="Calibri"/>
      <family val="2"/>
    </font>
    <font>
      <i/>
      <sz val="12"/>
      <name val="Calibri"/>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4">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s>
  <cellStyleXfs count="108">
    <xf numFmtId="0" fontId="0" fillId="0" borderId="0"/>
    <xf numFmtId="0" fontId="2" fillId="0" borderId="0" applyNumberFormat="0" applyFill="0" applyBorder="0" applyAlignment="0" applyProtection="0">
      <alignment vertical="top"/>
      <protection locked="0"/>
    </xf>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65">
    <xf numFmtId="0" fontId="0" fillId="0" borderId="0" xfId="0"/>
    <xf numFmtId="0" fontId="3" fillId="0" borderId="0" xfId="0" applyFont="1"/>
    <xf numFmtId="0" fontId="6" fillId="2" borderId="0" xfId="0" applyFont="1" applyFill="1"/>
    <xf numFmtId="0" fontId="6" fillId="2" borderId="0" xfId="0" applyFont="1" applyFill="1" applyAlignment="1">
      <alignment wrapText="1"/>
    </xf>
    <xf numFmtId="0" fontId="6" fillId="2" borderId="2" xfId="0" applyFont="1" applyFill="1" applyBorder="1"/>
    <xf numFmtId="49" fontId="6" fillId="2" borderId="2" xfId="0" applyNumberFormat="1" applyFont="1" applyFill="1" applyBorder="1" applyAlignment="1">
      <alignment wrapText="1"/>
    </xf>
    <xf numFmtId="0" fontId="7" fillId="2" borderId="2" xfId="0" applyFont="1" applyFill="1" applyBorder="1" applyAlignment="1">
      <alignment wrapText="1"/>
    </xf>
    <xf numFmtId="0" fontId="3" fillId="0" borderId="2" xfId="0" applyFont="1" applyBorder="1"/>
    <xf numFmtId="0" fontId="0" fillId="0" borderId="2" xfId="0" applyFont="1" applyBorder="1"/>
    <xf numFmtId="0" fontId="0" fillId="0" borderId="2" xfId="0" applyBorder="1"/>
    <xf numFmtId="0" fontId="4" fillId="0" borderId="2" xfId="2" applyBorder="1"/>
    <xf numFmtId="0" fontId="2"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4" fillId="3" borderId="1" xfId="0" applyFont="1" applyFill="1" applyBorder="1" applyAlignment="1">
      <alignment horizontal="center"/>
    </xf>
    <xf numFmtId="0" fontId="15" fillId="3" borderId="1" xfId="0" applyFont="1" applyFill="1" applyBorder="1" applyAlignment="1">
      <alignment horizontal="center"/>
    </xf>
    <xf numFmtId="16" fontId="15"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Fill="1" applyBorder="1"/>
    <xf numFmtId="0" fontId="0" fillId="0" borderId="0" xfId="0" applyFill="1"/>
    <xf numFmtId="0" fontId="0" fillId="0" borderId="0" xfId="0" applyNumberFormat="1" applyAlignment="1">
      <alignment wrapText="1"/>
    </xf>
    <xf numFmtId="0" fontId="0" fillId="0" borderId="0" xfId="0" applyNumberFormat="1"/>
    <xf numFmtId="0" fontId="6" fillId="2" borderId="1" xfId="0" applyNumberFormat="1" applyFont="1" applyFill="1" applyBorder="1"/>
    <xf numFmtId="0" fontId="6" fillId="2" borderId="1" xfId="0" applyNumberFormat="1" applyFont="1" applyFill="1" applyBorder="1" applyAlignment="1">
      <alignment wrapText="1"/>
    </xf>
    <xf numFmtId="0" fontId="7" fillId="2" borderId="1" xfId="0" applyNumberFormat="1" applyFont="1" applyFill="1" applyBorder="1" applyAlignment="1">
      <alignment wrapText="1"/>
    </xf>
    <xf numFmtId="0" fontId="6" fillId="2" borderId="0" xfId="0" applyNumberFormat="1" applyFont="1" applyFill="1"/>
    <xf numFmtId="0" fontId="0" fillId="4" borderId="1" xfId="0" applyNumberFormat="1" applyFill="1" applyBorder="1" applyAlignment="1">
      <alignment horizontal="left" vertical="top" wrapText="1"/>
    </xf>
    <xf numFmtId="0" fontId="0" fillId="4" borderId="1" xfId="0" applyNumberFormat="1" applyFill="1" applyBorder="1" applyAlignment="1">
      <alignment vertical="top"/>
    </xf>
    <xf numFmtId="0" fontId="0" fillId="6" borderId="1" xfId="0" applyNumberFormat="1" applyFill="1" applyBorder="1" applyAlignment="1">
      <alignment wrapText="1"/>
    </xf>
    <xf numFmtId="0" fontId="0" fillId="6" borderId="1" xfId="0" applyNumberFormat="1" applyFill="1" applyBorder="1"/>
    <xf numFmtId="0" fontId="0" fillId="6" borderId="0" xfId="0" applyNumberFormat="1" applyFill="1" applyBorder="1"/>
    <xf numFmtId="0" fontId="0" fillId="6" borderId="1" xfId="0" applyNumberFormat="1" applyFill="1" applyBorder="1" applyAlignment="1">
      <alignment horizontal="left" vertical="top"/>
    </xf>
    <xf numFmtId="0" fontId="0" fillId="6" borderId="1" xfId="0" applyNumberFormat="1" applyFill="1" applyBorder="1" applyAlignment="1">
      <alignment horizontal="left" vertical="top" wrapText="1"/>
    </xf>
    <xf numFmtId="0" fontId="0" fillId="6" borderId="0" xfId="0" applyNumberFormat="1" applyFill="1"/>
    <xf numFmtId="0" fontId="0" fillId="6" borderId="1" xfId="0" applyNumberFormat="1" applyFill="1" applyBorder="1" applyAlignment="1">
      <alignment horizontal="center" vertical="top"/>
    </xf>
    <xf numFmtId="0" fontId="6" fillId="2" borderId="2" xfId="0" applyNumberFormat="1" applyFont="1" applyFill="1" applyBorder="1"/>
    <xf numFmtId="0" fontId="6" fillId="2" borderId="2" xfId="0" applyNumberFormat="1" applyFont="1" applyFill="1" applyBorder="1" applyAlignment="1">
      <alignment wrapText="1"/>
    </xf>
    <xf numFmtId="0" fontId="0" fillId="0" borderId="0" xfId="0" applyNumberFormat="1" applyAlignment="1">
      <alignment horizontal="left" vertical="center" wrapText="1"/>
    </xf>
    <xf numFmtId="0" fontId="6" fillId="2" borderId="1" xfId="0" applyNumberFormat="1" applyFont="1" applyFill="1" applyBorder="1" applyAlignment="1">
      <alignment horizontal="left" vertical="center" wrapText="1"/>
    </xf>
    <xf numFmtId="0" fontId="7" fillId="2" borderId="1" xfId="0" applyNumberFormat="1" applyFont="1" applyFill="1" applyBorder="1" applyAlignment="1">
      <alignment horizontal="left" vertical="center" wrapText="1"/>
    </xf>
    <xf numFmtId="0" fontId="16" fillId="7" borderId="13" xfId="0" applyFont="1" applyFill="1" applyBorder="1" applyAlignment="1">
      <alignment horizontal="left" vertical="top" wrapText="1"/>
    </xf>
    <xf numFmtId="0" fontId="5" fillId="0" borderId="1" xfId="0" applyFont="1" applyBorder="1" applyAlignment="1"/>
    <xf numFmtId="49" fontId="5" fillId="0" borderId="1" xfId="0" applyNumberFormat="1" applyFont="1" applyBorder="1" applyAlignment="1"/>
    <xf numFmtId="0" fontId="5" fillId="0" borderId="0" xfId="0" applyFont="1" applyAlignment="1"/>
    <xf numFmtId="0" fontId="6" fillId="2" borderId="1" xfId="0" applyFont="1" applyFill="1" applyBorder="1" applyAlignment="1"/>
    <xf numFmtId="49" fontId="6" fillId="2" borderId="1" xfId="0" applyNumberFormat="1" applyFont="1" applyFill="1" applyBorder="1" applyAlignment="1"/>
    <xf numFmtId="0" fontId="7" fillId="2" borderId="1" xfId="0" applyFont="1" applyFill="1" applyBorder="1" applyAlignment="1"/>
    <xf numFmtId="0" fontId="6" fillId="2" borderId="0" xfId="0" applyFont="1" applyFill="1" applyAlignment="1"/>
    <xf numFmtId="0" fontId="17" fillId="0" borderId="0" xfId="0" applyFont="1"/>
    <xf numFmtId="0" fontId="12" fillId="5" borderId="9" xfId="0" applyNumberFormat="1" applyFont="1" applyFill="1" applyBorder="1" applyAlignment="1">
      <alignment horizontal="left" vertical="center" wrapText="1"/>
    </xf>
    <xf numFmtId="0" fontId="12" fillId="5" borderId="10" xfId="0" applyNumberFormat="1" applyFont="1" applyFill="1" applyBorder="1" applyAlignment="1">
      <alignment horizontal="left" vertical="center" wrapText="1"/>
    </xf>
    <xf numFmtId="0" fontId="0" fillId="4" borderId="5" xfId="0" applyNumberFormat="1" applyFill="1" applyBorder="1" applyAlignment="1">
      <alignment horizontal="center" vertical="center" wrapText="1"/>
    </xf>
    <xf numFmtId="0" fontId="0" fillId="4" borderId="6" xfId="0" applyNumberFormat="1" applyFill="1" applyBorder="1" applyAlignment="1">
      <alignment horizontal="center" vertical="center" wrapText="1"/>
    </xf>
    <xf numFmtId="0" fontId="0" fillId="4" borderId="7" xfId="0" applyNumberFormat="1" applyFill="1" applyBorder="1" applyAlignment="1">
      <alignment horizontal="left" vertical="center" wrapText="1"/>
    </xf>
    <xf numFmtId="0" fontId="0" fillId="4" borderId="8" xfId="0" applyNumberFormat="1" applyFill="1" applyBorder="1" applyAlignment="1">
      <alignment horizontal="left" vertical="center" wrapText="1"/>
    </xf>
    <xf numFmtId="0" fontId="13" fillId="6" borderId="1" xfId="0" applyNumberFormat="1" applyFont="1" applyFill="1" applyBorder="1" applyAlignment="1">
      <alignment horizontal="left"/>
    </xf>
    <xf numFmtId="0" fontId="13" fillId="3" borderId="11" xfId="0" applyFont="1" applyFill="1" applyBorder="1" applyAlignment="1">
      <alignment horizontal="left"/>
    </xf>
    <xf numFmtId="0" fontId="13" fillId="3" borderId="12" xfId="0" applyFont="1" applyFill="1" applyBorder="1" applyAlignment="1">
      <alignment horizontal="left"/>
    </xf>
    <xf numFmtId="0" fontId="10" fillId="4" borderId="3" xfId="0" applyNumberFormat="1" applyFont="1" applyFill="1" applyBorder="1" applyAlignment="1">
      <alignment horizontal="left" vertical="center" wrapText="1"/>
    </xf>
    <xf numFmtId="0" fontId="10" fillId="4" borderId="4" xfId="0" applyNumberFormat="1" applyFont="1" applyFill="1" applyBorder="1" applyAlignment="1">
      <alignment horizontal="left" vertical="center" wrapText="1"/>
    </xf>
    <xf numFmtId="0" fontId="18" fillId="0" borderId="0" xfId="0" applyFont="1" applyAlignment="1">
      <alignment horizontal="left" wrapText="1"/>
    </xf>
  </cellXfs>
  <cellStyles count="108">
    <cellStyle name="Normal 2" xfId="2" xr:uid="{00000000-0005-0000-0000-00006B000000}"/>
    <cellStyle name="Гиперссылка" xfId="1" builtinId="8"/>
    <cellStyle name="Обычный" xfId="0" builtinId="0"/>
    <cellStyle name="Открывавшаяся гиперссылка" xfId="3" builtinId="9" hidden="1"/>
    <cellStyle name="Открывавшаяся гиперссылка" xfId="4" builtinId="9" hidden="1"/>
    <cellStyle name="Открывавшаяся гиперссылка" xfId="5" builtinId="9" hidden="1"/>
    <cellStyle name="Открывавшаяся гиперссылка" xfId="6" builtinId="9" hidden="1"/>
    <cellStyle name="Открывавшаяся гиперссылка" xfId="7" builtinId="9" hidden="1"/>
    <cellStyle name="Открывавшаяся гиперссылка" xfId="8" builtinId="9" hidden="1"/>
    <cellStyle name="Открывавшаяся гиперссылка" xfId="9" builtinId="9" hidden="1"/>
    <cellStyle name="Открывавшаяся гиперссылка" xfId="10" builtinId="9" hidden="1"/>
    <cellStyle name="Открывавшаяся гиперссылка" xfId="11" builtinId="9" hidden="1"/>
    <cellStyle name="Открывавшаяся гиперссылка" xfId="12" builtinId="9" hidden="1"/>
    <cellStyle name="Открывавшаяся гиперссылка" xfId="13" builtinId="9" hidden="1"/>
    <cellStyle name="Открывавшаяся гиперссылка" xfId="14" builtinId="9" hidden="1"/>
    <cellStyle name="Открывавшаяся гиперссылка" xfId="15" builtinId="9" hidden="1"/>
    <cellStyle name="Открывавшаяся гиперссылка" xfId="16" builtinId="9" hidden="1"/>
    <cellStyle name="Открывавшаяся гиперссылка" xfId="17" builtinId="9" hidden="1"/>
    <cellStyle name="Открывавшаяся гиперссылка" xfId="18" builtinId="9" hidden="1"/>
    <cellStyle name="Открывавшаяся гиперссылка" xfId="19" builtinId="9" hidden="1"/>
    <cellStyle name="Открывавшаяся гиперссылка" xfId="20" builtinId="9" hidden="1"/>
    <cellStyle name="Открывавшаяся гиперссылка" xfId="21" builtinId="9" hidden="1"/>
    <cellStyle name="Открывавшаяся гиперссылка" xfId="22" builtinId="9" hidden="1"/>
    <cellStyle name="Открывавшаяся гиперссылка" xfId="23" builtinId="9" hidden="1"/>
    <cellStyle name="Открывавшаяся гиперссылка" xfId="24" builtinId="9" hidden="1"/>
    <cellStyle name="Открывавшаяся гиперссылка" xfId="25" builtinId="9" hidden="1"/>
    <cellStyle name="Открывавшаяся гиперссылка" xfId="26" builtinId="9" hidden="1"/>
    <cellStyle name="Открывавшаяся гиперссылка" xfId="27" builtinId="9" hidden="1"/>
    <cellStyle name="Открывавшаяся гиперссылка" xfId="28" builtinId="9" hidden="1"/>
    <cellStyle name="Открывавшаяся гиперссылка" xfId="29" builtinId="9" hidden="1"/>
    <cellStyle name="Открывавшаяся гиперссылка" xfId="30" builtinId="9" hidden="1"/>
    <cellStyle name="Открывавшаяся гиперссылка" xfId="31" builtinId="9" hidden="1"/>
    <cellStyle name="Открывавшаяся гиперссылка" xfId="32" builtinId="9" hidden="1"/>
    <cellStyle name="Открывавшаяся гиперссылка" xfId="33" builtinId="9" hidden="1"/>
    <cellStyle name="Открывавшаяся гиперссылка" xfId="34" builtinId="9" hidden="1"/>
    <cellStyle name="Открывавшаяся гиперссылка" xfId="35" builtinId="9" hidden="1"/>
    <cellStyle name="Открывавшаяся гиперссылка" xfId="36" builtinId="9" hidden="1"/>
    <cellStyle name="Открывавшаяся гиперссылка" xfId="37" builtinId="9" hidden="1"/>
    <cellStyle name="Открывавшаяся гиперссылка" xfId="38" builtinId="9" hidden="1"/>
    <cellStyle name="Открывавшаяся гиперссылка" xfId="39" builtinId="9" hidden="1"/>
    <cellStyle name="Открывавшаяся гиперссылка" xfId="40" builtinId="9" hidden="1"/>
    <cellStyle name="Открывавшаяся гиперссылка" xfId="41" builtinId="9" hidden="1"/>
    <cellStyle name="Открывавшаяся гиперссылка" xfId="42" builtinId="9" hidden="1"/>
    <cellStyle name="Открывавшаяся гиперссылка" xfId="43" builtinId="9" hidden="1"/>
    <cellStyle name="Открывавшаяся гиперссылка" xfId="44" builtinId="9" hidden="1"/>
    <cellStyle name="Открывавшаяся гиперссылка" xfId="45" builtinId="9" hidden="1"/>
    <cellStyle name="Открывавшаяся гиперссылка" xfId="46" builtinId="9" hidden="1"/>
    <cellStyle name="Открывавшаяся гиперссылка" xfId="47" builtinId="9" hidden="1"/>
    <cellStyle name="Открывавшаяся гиперссылка" xfId="48" builtinId="9" hidden="1"/>
    <cellStyle name="Открывавшаяся гиперссылка" xfId="49" builtinId="9" hidden="1"/>
    <cellStyle name="Открывавшаяся гиперссылка" xfId="50" builtinId="9" hidden="1"/>
    <cellStyle name="Открывавшаяся гиперссылка" xfId="51" builtinId="9" hidden="1"/>
    <cellStyle name="Открывавшаяся гиперссылка" xfId="52" builtinId="9" hidden="1"/>
    <cellStyle name="Открывавшаяся гиперссылка" xfId="53" builtinId="9" hidden="1"/>
    <cellStyle name="Открывавшаяся гиперссылка" xfId="54" builtinId="9" hidden="1"/>
    <cellStyle name="Открывавшаяся гиперссылка" xfId="55" builtinId="9" hidden="1"/>
    <cellStyle name="Открывавшаяся гиперссылка" xfId="56" builtinId="9" hidden="1"/>
    <cellStyle name="Открывавшаяся гиперссылка" xfId="57" builtinId="9" hidden="1"/>
    <cellStyle name="Открывавшаяся гиперссылка" xfId="58" builtinId="9" hidden="1"/>
    <cellStyle name="Открывавшаяся гиперссылка" xfId="59" builtinId="9" hidden="1"/>
    <cellStyle name="Открывавшаяся гиперссылка" xfId="60" builtinId="9" hidden="1"/>
    <cellStyle name="Открывавшаяся гиперссылка" xfId="61" builtinId="9" hidden="1"/>
    <cellStyle name="Открывавшаяся гиперссылка" xfId="62" builtinId="9" hidden="1"/>
    <cellStyle name="Открывавшаяся гиперссылка" xfId="63" builtinId="9" hidden="1"/>
    <cellStyle name="Открывавшаяся гиперссылка" xfId="64" builtinId="9" hidden="1"/>
    <cellStyle name="Открывавшаяся гиперссылка" xfId="65" builtinId="9" hidden="1"/>
    <cellStyle name="Открывавшаяся гиперссылка" xfId="66" builtinId="9" hidden="1"/>
    <cellStyle name="Открывавшаяся гиперссылка" xfId="67" builtinId="9" hidden="1"/>
    <cellStyle name="Открывавшаяся гиперссылка" xfId="68" builtinId="9" hidden="1"/>
    <cellStyle name="Открывавшаяся гиперссылка" xfId="69" builtinId="9" hidden="1"/>
    <cellStyle name="Открывавшаяся гиперссылка" xfId="70" builtinId="9" hidden="1"/>
    <cellStyle name="Открывавшаяся гиперссылка" xfId="71" builtinId="9" hidden="1"/>
    <cellStyle name="Открывавшаяся гиперссылка" xfId="72" builtinId="9" hidden="1"/>
    <cellStyle name="Открывавшаяся гиперссылка" xfId="73" builtinId="9" hidden="1"/>
    <cellStyle name="Открывавшаяся гиперссылка" xfId="74" builtinId="9" hidden="1"/>
    <cellStyle name="Открывавшаяся гиперссылка" xfId="75" builtinId="9" hidden="1"/>
    <cellStyle name="Открывавшаяся гиперссылка" xfId="76" builtinId="9" hidden="1"/>
    <cellStyle name="Открывавшаяся гиперссылка" xfId="77" builtinId="9" hidden="1"/>
    <cellStyle name="Открывавшаяся гиперссылка" xfId="78" builtinId="9" hidden="1"/>
    <cellStyle name="Открывавшаяся гиперссылка" xfId="79" builtinId="9" hidden="1"/>
    <cellStyle name="Открывавшаяся гиперссылка" xfId="80" builtinId="9" hidden="1"/>
    <cellStyle name="Открывавшаяся гиперссылка" xfId="81" builtinId="9" hidden="1"/>
    <cellStyle name="Открывавшаяся гиперссылка" xfId="82" builtinId="9" hidden="1"/>
    <cellStyle name="Открывавшаяся гиперссылка" xfId="83" builtinId="9" hidden="1"/>
    <cellStyle name="Открывавшаяся гиперссылка" xfId="84" builtinId="9" hidden="1"/>
    <cellStyle name="Открывавшаяся гиперссылка" xfId="85" builtinId="9" hidden="1"/>
    <cellStyle name="Открывавшаяся гиперссылка" xfId="86" builtinId="9" hidden="1"/>
    <cellStyle name="Открывавшаяся гиперссылка" xfId="87" builtinId="9" hidden="1"/>
    <cellStyle name="Открывавшаяся гиперссылка" xfId="88" builtinId="9" hidden="1"/>
    <cellStyle name="Открывавшаяся гиперссылка" xfId="89" builtinId="9" hidden="1"/>
    <cellStyle name="Открывавшаяся гиперссылка" xfId="90" builtinId="9" hidden="1"/>
    <cellStyle name="Открывавшаяся гиперссылка" xfId="91" builtinId="9" hidden="1"/>
    <cellStyle name="Открывавшаяся гиперссылка" xfId="92" builtinId="9" hidden="1"/>
    <cellStyle name="Открывавшаяся гиперссылка" xfId="93" builtinId="9" hidden="1"/>
    <cellStyle name="Открывавшаяся гиперссылка" xfId="94" builtinId="9" hidden="1"/>
    <cellStyle name="Открывавшаяся гиперссылка" xfId="95" builtinId="9" hidden="1"/>
    <cellStyle name="Открывавшаяся гиперссылка" xfId="96" builtinId="9" hidden="1"/>
    <cellStyle name="Открывавшаяся гиперссылка" xfId="97" builtinId="9" hidden="1"/>
    <cellStyle name="Открывавшаяся гиперссылка" xfId="98" builtinId="9" hidden="1"/>
    <cellStyle name="Открывавшаяся гиперссылка" xfId="99" builtinId="9" hidden="1"/>
    <cellStyle name="Открывавшаяся гиперссылка" xfId="100" builtinId="9" hidden="1"/>
    <cellStyle name="Открывавшаяся гиперссылка" xfId="101" builtinId="9" hidden="1"/>
    <cellStyle name="Открывавшаяся гиперссылка" xfId="102" builtinId="9" hidden="1"/>
    <cellStyle name="Открывавшаяся гиперссылка" xfId="103" builtinId="9" hidden="1"/>
    <cellStyle name="Открывавшаяся гиперссылка" xfId="104" builtinId="9" hidden="1"/>
    <cellStyle name="Открывавшаяся гиперссылка" xfId="105" builtinId="9" hidden="1"/>
    <cellStyle name="Открывавшаяся гиперссылка" xfId="106" builtinId="9" hidden="1"/>
    <cellStyle name="Открывавшаяся гиперссылка" xfId="107" builtinId="9" hidden="1"/>
  </cellStyles>
  <dxfs count="401">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382"/>
  <sheetViews>
    <sheetView tabSelected="1" topLeftCell="C1" zoomScale="90" zoomScaleNormal="90" workbookViewId="0">
      <pane ySplit="1" topLeftCell="A353" activePane="bottomLeft" state="frozen"/>
      <selection pane="bottomLeft" activeCell="AA364" sqref="AA364"/>
    </sheetView>
  </sheetViews>
  <sheetFormatPr defaultColWidth="11" defaultRowHeight="15.6"/>
  <cols>
    <col min="1" max="1" width="29" style="45" hidden="1" customWidth="1"/>
    <col min="2" max="2" width="19.8984375" style="45" hidden="1" customWidth="1"/>
    <col min="3" max="3" width="30.5" style="46" bestFit="1" customWidth="1"/>
    <col min="4" max="4" width="23" style="45" bestFit="1" customWidth="1"/>
    <col min="5" max="5" width="7.09765625" style="45" hidden="1" customWidth="1"/>
    <col min="6" max="6" width="12.59765625" style="45" hidden="1" customWidth="1"/>
    <col min="7" max="7" width="17.09765625" style="45" hidden="1" customWidth="1"/>
    <col min="8" max="8" width="17" style="45" bestFit="1" customWidth="1"/>
    <col min="9" max="9" width="17.3984375" style="45" hidden="1" customWidth="1"/>
    <col min="10" max="10" width="8.09765625" style="45" hidden="1" customWidth="1"/>
    <col min="11" max="11" width="8.3984375" style="45" hidden="1" customWidth="1"/>
    <col min="12" max="12" width="18" style="45" customWidth="1"/>
    <col min="13" max="13" width="9.09765625" style="45" hidden="1" customWidth="1"/>
    <col min="14" max="14" width="18.3984375" style="45" hidden="1" customWidth="1"/>
    <col min="15" max="15" width="13.09765625" style="45" hidden="1" customWidth="1"/>
    <col min="16" max="16" width="12" style="45" hidden="1" customWidth="1"/>
    <col min="17" max="17" width="11.59765625" style="45" hidden="1" customWidth="1"/>
    <col min="18" max="18" width="11.5" style="45" hidden="1" customWidth="1"/>
    <col min="19" max="19" width="15" style="45" hidden="1" customWidth="1"/>
    <col min="20" max="21" width="48" style="45" hidden="1" customWidth="1"/>
    <col min="22" max="22" width="10.8984375" style="45" hidden="1" customWidth="1"/>
    <col min="23" max="23" width="17" style="45" hidden="1" customWidth="1"/>
    <col min="24" max="16384" width="11" style="47"/>
  </cols>
  <sheetData>
    <row r="1" spans="1:23" s="51" customFormat="1" ht="18" hidden="1" customHeight="1">
      <c r="A1" s="48" t="s">
        <v>3</v>
      </c>
      <c r="B1" s="48" t="s">
        <v>4</v>
      </c>
      <c r="C1" s="49" t="s">
        <v>25</v>
      </c>
      <c r="D1" s="48" t="s">
        <v>7</v>
      </c>
      <c r="E1" s="48" t="s">
        <v>5</v>
      </c>
      <c r="F1" s="50" t="s">
        <v>8</v>
      </c>
      <c r="G1" s="48" t="s">
        <v>9</v>
      </c>
      <c r="H1" s="48" t="s">
        <v>41</v>
      </c>
      <c r="I1" s="48" t="s">
        <v>10</v>
      </c>
      <c r="J1" s="48" t="s">
        <v>16</v>
      </c>
      <c r="K1" s="48" t="s">
        <v>11</v>
      </c>
      <c r="L1" s="48" t="s">
        <v>40</v>
      </c>
      <c r="M1" s="48" t="s">
        <v>12</v>
      </c>
      <c r="N1" s="48" t="s">
        <v>15</v>
      </c>
      <c r="O1" s="48" t="s">
        <v>39</v>
      </c>
      <c r="P1" s="48" t="s">
        <v>6</v>
      </c>
      <c r="Q1" s="48" t="s">
        <v>13</v>
      </c>
      <c r="R1" s="48" t="s">
        <v>14</v>
      </c>
      <c r="S1" s="48" t="s">
        <v>45</v>
      </c>
      <c r="T1" s="48" t="s">
        <v>42</v>
      </c>
      <c r="U1" s="48" t="s">
        <v>43</v>
      </c>
      <c r="V1" s="48" t="s">
        <v>294</v>
      </c>
      <c r="W1" s="48" t="s">
        <v>296</v>
      </c>
    </row>
    <row r="2" spans="1:23">
      <c r="A2" s="45" t="s">
        <v>33</v>
      </c>
      <c r="B2" s="45" t="s">
        <v>17</v>
      </c>
    </row>
    <row r="3" spans="1:23" ht="18.75" customHeight="1">
      <c r="A3" s="45" t="s">
        <v>34</v>
      </c>
      <c r="B3" s="45" t="s">
        <v>18</v>
      </c>
    </row>
    <row r="4" spans="1:23">
      <c r="A4" s="45" t="s">
        <v>35</v>
      </c>
      <c r="B4" s="45" t="s">
        <v>0</v>
      </c>
    </row>
    <row r="5" spans="1:23">
      <c r="A5" s="45" t="s">
        <v>36</v>
      </c>
      <c r="B5" s="45" t="s">
        <v>1</v>
      </c>
    </row>
    <row r="6" spans="1:23">
      <c r="A6" s="45" t="s">
        <v>38</v>
      </c>
      <c r="B6" s="45" t="s">
        <v>2</v>
      </c>
    </row>
    <row r="7" spans="1:23">
      <c r="A7" s="45" t="s">
        <v>37</v>
      </c>
      <c r="B7" s="45" t="s">
        <v>19</v>
      </c>
    </row>
    <row r="8" spans="1:23">
      <c r="A8" s="45" t="s">
        <v>307</v>
      </c>
      <c r="B8" s="45" t="s">
        <v>1086</v>
      </c>
    </row>
    <row r="9" spans="1:23">
      <c r="A9" s="45" t="s">
        <v>148</v>
      </c>
      <c r="B9" s="45" t="s">
        <v>306</v>
      </c>
      <c r="N9" s="45" t="s">
        <v>303</v>
      </c>
    </row>
    <row r="10" spans="1:23">
      <c r="A10" s="45" t="s">
        <v>302</v>
      </c>
      <c r="B10" s="45" t="s">
        <v>1087</v>
      </c>
    </row>
    <row r="11" spans="1:23">
      <c r="A11" s="45" t="s">
        <v>158</v>
      </c>
      <c r="B11" s="45" t="s">
        <v>380</v>
      </c>
      <c r="C11" s="46" t="s">
        <v>381</v>
      </c>
      <c r="F11" s="45" t="s">
        <v>382</v>
      </c>
    </row>
    <row r="12" spans="1:23">
      <c r="A12" s="45" t="s">
        <v>383</v>
      </c>
      <c r="B12" s="45" t="s">
        <v>315</v>
      </c>
      <c r="C12" s="46" t="s">
        <v>384</v>
      </c>
      <c r="K12" s="45" t="s">
        <v>385</v>
      </c>
      <c r="L12" s="45" t="s">
        <v>386</v>
      </c>
    </row>
    <row r="13" spans="1:23">
      <c r="A13" s="45" t="s">
        <v>160</v>
      </c>
      <c r="B13" s="45" t="s">
        <v>1088</v>
      </c>
    </row>
    <row r="14" spans="1:23">
      <c r="A14" s="45" t="s">
        <v>1089</v>
      </c>
      <c r="B14" s="45" t="s">
        <v>387</v>
      </c>
      <c r="C14" s="46" t="s">
        <v>388</v>
      </c>
      <c r="F14" s="45" t="s">
        <v>1090</v>
      </c>
    </row>
    <row r="15" spans="1:23">
      <c r="A15" s="45" t="s">
        <v>389</v>
      </c>
      <c r="B15" s="45" t="s">
        <v>324</v>
      </c>
      <c r="C15" s="46" t="s">
        <v>390</v>
      </c>
      <c r="K15" s="45" t="s">
        <v>1091</v>
      </c>
      <c r="L15" s="45" t="s">
        <v>1092</v>
      </c>
      <c r="S15" s="45" t="s">
        <v>391</v>
      </c>
    </row>
    <row r="16" spans="1:23">
      <c r="A16" s="45" t="s">
        <v>1093</v>
      </c>
      <c r="B16" s="45" t="s">
        <v>1094</v>
      </c>
    </row>
    <row r="17" spans="1:14">
      <c r="A17" s="45" t="s">
        <v>1095</v>
      </c>
      <c r="B17" s="45" t="s">
        <v>392</v>
      </c>
      <c r="N17" s="45" t="s">
        <v>393</v>
      </c>
    </row>
    <row r="18" spans="1:14">
      <c r="A18" s="45" t="s">
        <v>1096</v>
      </c>
      <c r="B18" s="45" t="s">
        <v>394</v>
      </c>
      <c r="N18" s="45" t="s">
        <v>395</v>
      </c>
    </row>
    <row r="19" spans="1:14">
      <c r="A19" s="45" t="s">
        <v>1097</v>
      </c>
      <c r="B19" s="45" t="s">
        <v>396</v>
      </c>
      <c r="N19" s="45" t="s">
        <v>397</v>
      </c>
    </row>
    <row r="20" spans="1:14">
      <c r="A20" s="45" t="s">
        <v>1098</v>
      </c>
      <c r="B20" s="45" t="s">
        <v>398</v>
      </c>
      <c r="C20" s="46" t="s">
        <v>399</v>
      </c>
      <c r="F20" s="45" t="s">
        <v>1099</v>
      </c>
    </row>
    <row r="21" spans="1:14">
      <c r="A21" s="45" t="s">
        <v>1100</v>
      </c>
      <c r="B21" s="45" t="s">
        <v>400</v>
      </c>
      <c r="C21" s="46" t="s">
        <v>401</v>
      </c>
    </row>
    <row r="22" spans="1:14">
      <c r="A22" s="45" t="s">
        <v>1101</v>
      </c>
      <c r="B22" s="45" t="s">
        <v>402</v>
      </c>
      <c r="C22" s="46" t="s">
        <v>403</v>
      </c>
    </row>
    <row r="23" spans="1:14">
      <c r="A23" s="45" t="s">
        <v>1102</v>
      </c>
      <c r="B23" s="45" t="s">
        <v>404</v>
      </c>
      <c r="C23" s="46" t="s">
        <v>405</v>
      </c>
    </row>
    <row r="24" spans="1:14">
      <c r="A24" s="45" t="s">
        <v>1103</v>
      </c>
      <c r="B24" s="45" t="s">
        <v>406</v>
      </c>
      <c r="C24" s="46" t="s">
        <v>407</v>
      </c>
    </row>
    <row r="25" spans="1:14">
      <c r="A25" s="45" t="s">
        <v>1104</v>
      </c>
      <c r="B25" s="45" t="s">
        <v>1105</v>
      </c>
    </row>
    <row r="26" spans="1:14">
      <c r="A26" s="45" t="s">
        <v>1106</v>
      </c>
      <c r="B26" s="45" t="s">
        <v>420</v>
      </c>
      <c r="N26" s="45" t="s">
        <v>421</v>
      </c>
    </row>
    <row r="27" spans="1:14">
      <c r="A27" s="45" t="s">
        <v>1107</v>
      </c>
      <c r="B27" s="45" t="s">
        <v>450</v>
      </c>
      <c r="N27" s="45" t="s">
        <v>451</v>
      </c>
    </row>
    <row r="28" spans="1:14">
      <c r="A28" s="45" t="s">
        <v>1108</v>
      </c>
      <c r="B28" s="45" t="s">
        <v>452</v>
      </c>
      <c r="N28" s="45" t="s">
        <v>453</v>
      </c>
    </row>
    <row r="29" spans="1:14">
      <c r="A29" s="45" t="s">
        <v>1109</v>
      </c>
      <c r="B29" s="45" t="s">
        <v>454</v>
      </c>
      <c r="N29" s="45" t="s">
        <v>455</v>
      </c>
    </row>
    <row r="30" spans="1:14">
      <c r="A30" s="45" t="s">
        <v>1110</v>
      </c>
      <c r="B30" s="45" t="s">
        <v>456</v>
      </c>
      <c r="N30" s="45" t="s">
        <v>457</v>
      </c>
    </row>
    <row r="31" spans="1:14">
      <c r="A31" s="45" t="s">
        <v>1111</v>
      </c>
      <c r="B31" s="45" t="s">
        <v>458</v>
      </c>
      <c r="N31" s="45" t="s">
        <v>459</v>
      </c>
    </row>
    <row r="32" spans="1:14">
      <c r="A32" s="45" t="s">
        <v>1112</v>
      </c>
      <c r="B32" s="45" t="s">
        <v>408</v>
      </c>
      <c r="C32" s="46" t="s">
        <v>409</v>
      </c>
      <c r="F32" s="45" t="s">
        <v>1113</v>
      </c>
    </row>
    <row r="33" spans="1:15">
      <c r="A33" s="45" t="s">
        <v>1114</v>
      </c>
      <c r="B33" s="45" t="s">
        <v>410</v>
      </c>
      <c r="C33" s="46" t="s">
        <v>463</v>
      </c>
    </row>
    <row r="34" spans="1:15">
      <c r="A34" s="45" t="s">
        <v>1115</v>
      </c>
      <c r="B34" s="45" t="s">
        <v>411</v>
      </c>
      <c r="C34" s="46" t="s">
        <v>637</v>
      </c>
      <c r="I34" s="45" t="s">
        <v>591</v>
      </c>
    </row>
    <row r="35" spans="1:15">
      <c r="A35" s="45" t="s">
        <v>1116</v>
      </c>
      <c r="B35" s="45" t="s">
        <v>412</v>
      </c>
      <c r="C35" s="46" t="s">
        <v>708</v>
      </c>
      <c r="I35" s="45" t="s">
        <v>641</v>
      </c>
    </row>
    <row r="36" spans="1:15">
      <c r="A36" s="45" t="s">
        <v>1117</v>
      </c>
      <c r="B36" s="45" t="s">
        <v>413</v>
      </c>
      <c r="C36" s="46" t="s">
        <v>709</v>
      </c>
      <c r="I36" s="45" t="s">
        <v>1118</v>
      </c>
    </row>
    <row r="37" spans="1:15">
      <c r="A37" s="45" t="s">
        <v>1119</v>
      </c>
      <c r="B37" s="45" t="s">
        <v>414</v>
      </c>
      <c r="C37" s="46" t="s">
        <v>772</v>
      </c>
    </row>
    <row r="38" spans="1:15">
      <c r="A38" s="45" t="s">
        <v>1120</v>
      </c>
      <c r="B38" s="45" t="s">
        <v>710</v>
      </c>
      <c r="C38" s="46" t="s">
        <v>842</v>
      </c>
    </row>
    <row r="39" spans="1:15">
      <c r="A39" s="45" t="s">
        <v>1121</v>
      </c>
      <c r="B39" s="45" t="s">
        <v>1122</v>
      </c>
    </row>
    <row r="40" spans="1:15">
      <c r="A40" s="45" t="s">
        <v>1123</v>
      </c>
      <c r="B40" s="45" t="s">
        <v>462</v>
      </c>
      <c r="C40" s="46" t="s">
        <v>461</v>
      </c>
    </row>
    <row r="41" spans="1:15">
      <c r="A41" s="45" t="s">
        <v>1124</v>
      </c>
      <c r="B41" s="45" t="s">
        <v>417</v>
      </c>
      <c r="C41" s="46" t="s">
        <v>418</v>
      </c>
    </row>
    <row r="42" spans="1:15">
      <c r="A42" s="45" t="s">
        <v>1125</v>
      </c>
      <c r="B42" s="45" t="s">
        <v>419</v>
      </c>
      <c r="C42" s="46" t="s">
        <v>460</v>
      </c>
    </row>
    <row r="43" spans="1:15">
      <c r="A43" s="45" t="s">
        <v>1126</v>
      </c>
      <c r="B43" s="45" t="s">
        <v>1127</v>
      </c>
    </row>
    <row r="44" spans="1:15">
      <c r="A44" s="45" t="s">
        <v>163</v>
      </c>
      <c r="B44" s="45" t="s">
        <v>415</v>
      </c>
      <c r="C44" s="46" t="s">
        <v>416</v>
      </c>
      <c r="O44" s="45">
        <v>10</v>
      </c>
    </row>
    <row r="45" spans="1:15">
      <c r="A45" s="45" t="s">
        <v>1128</v>
      </c>
      <c r="B45" s="45" t="s">
        <v>424</v>
      </c>
      <c r="N45" s="45" t="s">
        <v>425</v>
      </c>
    </row>
    <row r="46" spans="1:15">
      <c r="A46" s="45" t="s">
        <v>1129</v>
      </c>
      <c r="B46" s="45" t="s">
        <v>426</v>
      </c>
      <c r="N46" s="45" t="s">
        <v>427</v>
      </c>
    </row>
    <row r="47" spans="1:15">
      <c r="A47" s="45" t="s">
        <v>1130</v>
      </c>
      <c r="B47" s="45" t="s">
        <v>428</v>
      </c>
      <c r="N47" s="45" t="s">
        <v>429</v>
      </c>
    </row>
    <row r="48" spans="1:15">
      <c r="A48" s="45" t="s">
        <v>1131</v>
      </c>
      <c r="B48" s="45" t="s">
        <v>430</v>
      </c>
      <c r="N48" s="45" t="s">
        <v>431</v>
      </c>
    </row>
    <row r="49" spans="1:15">
      <c r="A49" s="45" t="s">
        <v>1132</v>
      </c>
      <c r="B49" s="45" t="s">
        <v>432</v>
      </c>
      <c r="C49" s="46" t="s">
        <v>433</v>
      </c>
    </row>
    <row r="50" spans="1:15">
      <c r="A50" s="45" t="s">
        <v>308</v>
      </c>
      <c r="B50" s="45" t="s">
        <v>434</v>
      </c>
      <c r="C50" s="46" t="s">
        <v>435</v>
      </c>
      <c r="D50" s="45" t="s">
        <v>1015</v>
      </c>
      <c r="K50" s="45" t="s">
        <v>1133</v>
      </c>
      <c r="L50" s="45" t="s">
        <v>436</v>
      </c>
    </row>
    <row r="51" spans="1:15">
      <c r="A51" s="45" t="s">
        <v>1134</v>
      </c>
      <c r="B51" s="45" t="s">
        <v>437</v>
      </c>
      <c r="C51" s="46" t="s">
        <v>438</v>
      </c>
      <c r="D51" s="45" t="s">
        <v>1016</v>
      </c>
      <c r="I51" s="45" t="s">
        <v>439</v>
      </c>
      <c r="K51" s="45" t="s">
        <v>1135</v>
      </c>
    </row>
    <row r="52" spans="1:15">
      <c r="A52" s="45" t="s">
        <v>101</v>
      </c>
      <c r="B52" s="45" t="s">
        <v>440</v>
      </c>
      <c r="C52" s="46" t="s">
        <v>441</v>
      </c>
      <c r="D52" s="45" t="s">
        <v>1017</v>
      </c>
      <c r="F52" s="45" t="s">
        <v>442</v>
      </c>
      <c r="G52" s="45" t="s">
        <v>1024</v>
      </c>
      <c r="H52" s="45" t="s">
        <v>1060</v>
      </c>
      <c r="I52" s="45" t="s">
        <v>443</v>
      </c>
      <c r="K52" s="45" t="s">
        <v>1136</v>
      </c>
    </row>
    <row r="53" spans="1:15">
      <c r="A53" s="45" t="s">
        <v>1137</v>
      </c>
      <c r="B53" s="45" t="s">
        <v>444</v>
      </c>
      <c r="C53" s="46" t="s">
        <v>445</v>
      </c>
      <c r="D53" s="45" t="s">
        <v>1018</v>
      </c>
      <c r="I53" s="45" t="s">
        <v>1138</v>
      </c>
      <c r="K53" s="45" t="s">
        <v>1139</v>
      </c>
    </row>
    <row r="54" spans="1:15">
      <c r="A54" s="45" t="s">
        <v>1140</v>
      </c>
      <c r="B54" s="45" t="s">
        <v>446</v>
      </c>
      <c r="C54" s="46" t="s">
        <v>447</v>
      </c>
      <c r="D54" s="45" t="s">
        <v>1141</v>
      </c>
      <c r="F54" s="45" t="s">
        <v>1142</v>
      </c>
      <c r="G54" s="45" t="s">
        <v>1003</v>
      </c>
      <c r="H54" s="45" t="s">
        <v>448</v>
      </c>
      <c r="I54" s="45" t="s">
        <v>449</v>
      </c>
      <c r="K54" s="45" t="s">
        <v>1143</v>
      </c>
    </row>
    <row r="55" spans="1:15">
      <c r="A55" s="45" t="s">
        <v>164</v>
      </c>
      <c r="B55" s="45" t="s">
        <v>1144</v>
      </c>
    </row>
    <row r="56" spans="1:15">
      <c r="A56" s="45" t="s">
        <v>1145</v>
      </c>
      <c r="B56" s="45" t="s">
        <v>464</v>
      </c>
      <c r="C56" s="46" t="s">
        <v>465</v>
      </c>
      <c r="O56" s="45">
        <v>10</v>
      </c>
    </row>
    <row r="57" spans="1:15">
      <c r="A57" s="45" t="s">
        <v>1146</v>
      </c>
      <c r="B57" s="45" t="s">
        <v>466</v>
      </c>
      <c r="N57" s="45" t="s">
        <v>232</v>
      </c>
    </row>
    <row r="58" spans="1:15">
      <c r="A58" s="45" t="s">
        <v>1147</v>
      </c>
      <c r="B58" s="45" t="s">
        <v>467</v>
      </c>
      <c r="N58" s="45" t="s">
        <v>468</v>
      </c>
    </row>
    <row r="59" spans="1:15">
      <c r="A59" s="45" t="s">
        <v>1148</v>
      </c>
      <c r="B59" s="45" t="s">
        <v>469</v>
      </c>
      <c r="N59" s="45" t="s">
        <v>1149</v>
      </c>
    </row>
    <row r="60" spans="1:15">
      <c r="A60" s="45" t="s">
        <v>1150</v>
      </c>
      <c r="B60" s="45" t="s">
        <v>470</v>
      </c>
      <c r="N60" s="45" t="s">
        <v>1151</v>
      </c>
    </row>
    <row r="61" spans="1:15">
      <c r="A61" s="45" t="s">
        <v>1152</v>
      </c>
      <c r="B61" s="45" t="s">
        <v>471</v>
      </c>
      <c r="N61" s="45" t="s">
        <v>1153</v>
      </c>
    </row>
    <row r="62" spans="1:15">
      <c r="A62" s="45" t="s">
        <v>1154</v>
      </c>
      <c r="B62" s="45" t="s">
        <v>472</v>
      </c>
      <c r="N62" s="45" t="s">
        <v>1155</v>
      </c>
    </row>
    <row r="63" spans="1:15">
      <c r="A63" s="45" t="s">
        <v>1156</v>
      </c>
      <c r="B63" s="45" t="s">
        <v>473</v>
      </c>
      <c r="C63" s="46" t="s">
        <v>474</v>
      </c>
      <c r="I63" s="45" t="s">
        <v>475</v>
      </c>
    </row>
    <row r="64" spans="1:15">
      <c r="A64" s="45" t="s">
        <v>1157</v>
      </c>
      <c r="B64" s="45" t="s">
        <v>476</v>
      </c>
      <c r="C64" s="46" t="s">
        <v>481</v>
      </c>
      <c r="D64" s="45" t="s">
        <v>1019</v>
      </c>
      <c r="I64" s="45" t="s">
        <v>1158</v>
      </c>
      <c r="K64" s="45" t="s">
        <v>1159</v>
      </c>
    </row>
    <row r="65" spans="1:19">
      <c r="A65" s="45" t="s">
        <v>1160</v>
      </c>
      <c r="B65" s="45" t="s">
        <v>477</v>
      </c>
      <c r="C65" s="46" t="s">
        <v>1161</v>
      </c>
      <c r="F65" s="45" t="s">
        <v>1162</v>
      </c>
      <c r="I65" s="45" t="s">
        <v>478</v>
      </c>
    </row>
    <row r="66" spans="1:19">
      <c r="A66" s="45" t="s">
        <v>100</v>
      </c>
      <c r="B66" s="45" t="s">
        <v>482</v>
      </c>
      <c r="C66" s="46" t="s">
        <v>484</v>
      </c>
      <c r="D66" s="45" t="s">
        <v>485</v>
      </c>
      <c r="F66" s="45" t="s">
        <v>1163</v>
      </c>
      <c r="K66" s="45" t="s">
        <v>1164</v>
      </c>
    </row>
    <row r="67" spans="1:19">
      <c r="A67" s="45" t="s">
        <v>1165</v>
      </c>
      <c r="B67" s="45" t="s">
        <v>483</v>
      </c>
      <c r="C67" s="46" t="s">
        <v>486</v>
      </c>
      <c r="K67" s="45" t="s">
        <v>1166</v>
      </c>
    </row>
    <row r="68" spans="1:19">
      <c r="A68" s="45" t="s">
        <v>501</v>
      </c>
      <c r="B68" s="45" t="s">
        <v>1004</v>
      </c>
      <c r="C68" s="46" t="s">
        <v>1006</v>
      </c>
      <c r="D68" s="45" t="s">
        <v>1167</v>
      </c>
      <c r="K68" s="45" t="s">
        <v>1168</v>
      </c>
      <c r="S68" s="45" t="s">
        <v>1009</v>
      </c>
    </row>
    <row r="69" spans="1:19">
      <c r="A69" s="45" t="s">
        <v>1169</v>
      </c>
      <c r="B69" s="45" t="s">
        <v>1170</v>
      </c>
      <c r="F69" s="45" t="s">
        <v>1171</v>
      </c>
    </row>
    <row r="70" spans="1:19">
      <c r="A70" s="45" t="s">
        <v>96</v>
      </c>
      <c r="B70" s="45" t="s">
        <v>1005</v>
      </c>
      <c r="C70" s="46" t="s">
        <v>1010</v>
      </c>
      <c r="D70" s="45" t="s">
        <v>1172</v>
      </c>
      <c r="I70" s="45" t="s">
        <v>1008</v>
      </c>
    </row>
    <row r="71" spans="1:19">
      <c r="A71" s="45" t="s">
        <v>118</v>
      </c>
      <c r="B71" s="45" t="s">
        <v>511</v>
      </c>
      <c r="C71" s="46" t="s">
        <v>1007</v>
      </c>
      <c r="D71" s="45" t="s">
        <v>1020</v>
      </c>
      <c r="F71" s="45" t="s">
        <v>119</v>
      </c>
      <c r="G71" s="45" t="s">
        <v>1011</v>
      </c>
      <c r="I71" s="45" t="s">
        <v>512</v>
      </c>
      <c r="K71" s="45" t="s">
        <v>1173</v>
      </c>
    </row>
    <row r="72" spans="1:19">
      <c r="A72" s="45" t="s">
        <v>1174</v>
      </c>
      <c r="B72" s="45" t="s">
        <v>1175</v>
      </c>
    </row>
    <row r="73" spans="1:19">
      <c r="A73" s="45" t="s">
        <v>1176</v>
      </c>
      <c r="B73" s="45" t="s">
        <v>487</v>
      </c>
      <c r="C73" s="46" t="s">
        <v>488</v>
      </c>
      <c r="O73" s="45">
        <v>10</v>
      </c>
    </row>
    <row r="74" spans="1:19">
      <c r="A74" s="45" t="s">
        <v>1177</v>
      </c>
      <c r="B74" s="45" t="s">
        <v>489</v>
      </c>
      <c r="N74" s="45" t="s">
        <v>1178</v>
      </c>
    </row>
    <row r="75" spans="1:19">
      <c r="A75" s="45" t="s">
        <v>1179</v>
      </c>
      <c r="B75" s="45" t="s">
        <v>490</v>
      </c>
      <c r="N75" s="45" t="s">
        <v>491</v>
      </c>
    </row>
    <row r="76" spans="1:19">
      <c r="A76" s="45" t="s">
        <v>1180</v>
      </c>
      <c r="B76" s="45" t="s">
        <v>492</v>
      </c>
      <c r="N76" s="45" t="s">
        <v>1181</v>
      </c>
    </row>
    <row r="77" spans="1:19">
      <c r="A77" s="45" t="s">
        <v>1182</v>
      </c>
      <c r="B77" s="45" t="s">
        <v>493</v>
      </c>
      <c r="N77" s="45" t="s">
        <v>1183</v>
      </c>
    </row>
    <row r="78" spans="1:19">
      <c r="A78" s="45" t="s">
        <v>1184</v>
      </c>
      <c r="B78" s="45" t="s">
        <v>494</v>
      </c>
      <c r="N78" s="45" t="s">
        <v>1185</v>
      </c>
    </row>
    <row r="79" spans="1:19">
      <c r="A79" s="45" t="s">
        <v>1186</v>
      </c>
      <c r="B79" s="45" t="s">
        <v>495</v>
      </c>
      <c r="N79" s="45" t="s">
        <v>1187</v>
      </c>
    </row>
    <row r="80" spans="1:19">
      <c r="A80" s="45" t="s">
        <v>1188</v>
      </c>
      <c r="B80" s="45" t="s">
        <v>496</v>
      </c>
      <c r="C80" s="46" t="s">
        <v>497</v>
      </c>
      <c r="I80" s="45" t="s">
        <v>498</v>
      </c>
    </row>
    <row r="81" spans="1:19">
      <c r="A81" s="45" t="s">
        <v>1189</v>
      </c>
      <c r="B81" s="45" t="s">
        <v>499</v>
      </c>
      <c r="C81" s="46" t="s">
        <v>500</v>
      </c>
      <c r="D81" s="45" t="s">
        <v>510</v>
      </c>
      <c r="F81" s="45" t="s">
        <v>1190</v>
      </c>
      <c r="G81" s="45" t="s">
        <v>1012</v>
      </c>
      <c r="I81" s="45" t="s">
        <v>1191</v>
      </c>
      <c r="K81" s="45" t="s">
        <v>1192</v>
      </c>
    </row>
    <row r="82" spans="1:19">
      <c r="A82" s="45" t="s">
        <v>1193</v>
      </c>
      <c r="B82" s="45" t="s">
        <v>502</v>
      </c>
      <c r="C82" s="46" t="s">
        <v>503</v>
      </c>
      <c r="D82" s="45" t="s">
        <v>504</v>
      </c>
      <c r="I82" s="45" t="s">
        <v>505</v>
      </c>
      <c r="K82" s="45" t="s">
        <v>1194</v>
      </c>
      <c r="S82" s="45" t="s">
        <v>506</v>
      </c>
    </row>
    <row r="83" spans="1:19">
      <c r="A83" s="45" t="s">
        <v>1195</v>
      </c>
      <c r="B83" s="45" t="s">
        <v>507</v>
      </c>
      <c r="C83" s="46" t="s">
        <v>508</v>
      </c>
      <c r="I83" s="45" t="s">
        <v>509</v>
      </c>
    </row>
    <row r="84" spans="1:19">
      <c r="A84" s="45" t="s">
        <v>1196</v>
      </c>
      <c r="B84" s="45" t="s">
        <v>1197</v>
      </c>
    </row>
    <row r="85" spans="1:19">
      <c r="A85" s="45" t="s">
        <v>1198</v>
      </c>
      <c r="B85" s="45" t="s">
        <v>513</v>
      </c>
      <c r="C85" s="46" t="s">
        <v>514</v>
      </c>
      <c r="O85" s="45">
        <v>10</v>
      </c>
    </row>
    <row r="86" spans="1:19">
      <c r="A86" s="45" t="s">
        <v>1199</v>
      </c>
      <c r="B86" s="45" t="s">
        <v>515</v>
      </c>
      <c r="N86" s="45" t="s">
        <v>1200</v>
      </c>
    </row>
    <row r="87" spans="1:19">
      <c r="A87" s="45" t="s">
        <v>1201</v>
      </c>
      <c r="B87" s="45" t="s">
        <v>516</v>
      </c>
      <c r="N87" s="45" t="s">
        <v>517</v>
      </c>
    </row>
    <row r="88" spans="1:19">
      <c r="A88" s="45" t="s">
        <v>1202</v>
      </c>
      <c r="B88" s="45" t="s">
        <v>518</v>
      </c>
      <c r="N88" s="45" t="s">
        <v>519</v>
      </c>
    </row>
    <row r="89" spans="1:19">
      <c r="A89" s="45" t="s">
        <v>1203</v>
      </c>
      <c r="B89" s="45" t="s">
        <v>520</v>
      </c>
      <c r="N89" s="45" t="s">
        <v>521</v>
      </c>
    </row>
    <row r="90" spans="1:19">
      <c r="A90" s="45" t="s">
        <v>1204</v>
      </c>
      <c r="B90" s="45" t="s">
        <v>522</v>
      </c>
      <c r="N90" s="45" t="s">
        <v>1205</v>
      </c>
    </row>
    <row r="91" spans="1:19">
      <c r="A91" s="45" t="s">
        <v>1206</v>
      </c>
      <c r="B91" s="45" t="s">
        <v>523</v>
      </c>
      <c r="N91" s="45" t="s">
        <v>1207</v>
      </c>
    </row>
    <row r="92" spans="1:19">
      <c r="A92" s="45" t="s">
        <v>1208</v>
      </c>
      <c r="B92" s="45" t="s">
        <v>524</v>
      </c>
      <c r="N92" s="45" t="s">
        <v>1209</v>
      </c>
    </row>
    <row r="93" spans="1:19">
      <c r="A93" s="45" t="s">
        <v>1210</v>
      </c>
      <c r="B93" s="45" t="s">
        <v>525</v>
      </c>
      <c r="C93" s="46" t="s">
        <v>526</v>
      </c>
      <c r="I93" s="45" t="s">
        <v>527</v>
      </c>
    </row>
    <row r="94" spans="1:19">
      <c r="A94" s="45" t="s">
        <v>1211</v>
      </c>
      <c r="B94" s="45" t="s">
        <v>528</v>
      </c>
      <c r="C94" s="46" t="s">
        <v>529</v>
      </c>
      <c r="D94" s="45" t="s">
        <v>1069</v>
      </c>
      <c r="I94" s="45" t="s">
        <v>1212</v>
      </c>
      <c r="K94" s="45" t="s">
        <v>1213</v>
      </c>
    </row>
    <row r="95" spans="1:19">
      <c r="A95" s="45" t="s">
        <v>1214</v>
      </c>
      <c r="B95" s="45" t="s">
        <v>530</v>
      </c>
      <c r="C95" s="46" t="s">
        <v>534</v>
      </c>
      <c r="D95" s="45" t="s">
        <v>1021</v>
      </c>
      <c r="F95" s="45" t="s">
        <v>1215</v>
      </c>
      <c r="G95" s="45" t="s">
        <v>1216</v>
      </c>
      <c r="I95" s="45" t="s">
        <v>535</v>
      </c>
      <c r="K95" s="45" t="s">
        <v>1217</v>
      </c>
    </row>
    <row r="96" spans="1:19">
      <c r="A96" s="45" t="s">
        <v>1218</v>
      </c>
      <c r="B96" s="45" t="s">
        <v>531</v>
      </c>
      <c r="F96" s="45" t="s">
        <v>1219</v>
      </c>
      <c r="I96" s="45" t="s">
        <v>532</v>
      </c>
    </row>
    <row r="97" spans="1:15">
      <c r="A97" s="45" t="s">
        <v>1220</v>
      </c>
      <c r="B97" s="45" t="s">
        <v>533</v>
      </c>
      <c r="C97" s="46" t="s">
        <v>1221</v>
      </c>
    </row>
    <row r="98" spans="1:15">
      <c r="A98" s="45" t="s">
        <v>1222</v>
      </c>
      <c r="B98" s="45" t="s">
        <v>479</v>
      </c>
      <c r="C98" s="46" t="s">
        <v>536</v>
      </c>
      <c r="D98" s="45" t="s">
        <v>537</v>
      </c>
      <c r="F98" s="45" t="s">
        <v>1223</v>
      </c>
      <c r="I98" s="45" t="s">
        <v>1224</v>
      </c>
      <c r="K98" s="45" t="s">
        <v>1225</v>
      </c>
    </row>
    <row r="99" spans="1:15">
      <c r="A99" s="45" t="s">
        <v>1226</v>
      </c>
      <c r="B99" s="45" t="s">
        <v>538</v>
      </c>
      <c r="C99" s="46" t="s">
        <v>539</v>
      </c>
      <c r="F99" s="45" t="s">
        <v>1227</v>
      </c>
      <c r="G99" s="45" t="s">
        <v>480</v>
      </c>
      <c r="I99" s="45" t="s">
        <v>1228</v>
      </c>
      <c r="K99" s="45" t="s">
        <v>1229</v>
      </c>
    </row>
    <row r="100" spans="1:15">
      <c r="A100" s="45" t="s">
        <v>540</v>
      </c>
      <c r="B100" s="45" t="s">
        <v>541</v>
      </c>
      <c r="C100" s="46" t="s">
        <v>542</v>
      </c>
      <c r="D100" s="45" t="s">
        <v>543</v>
      </c>
      <c r="I100" s="45" t="s">
        <v>1230</v>
      </c>
      <c r="K100" s="45" t="s">
        <v>1231</v>
      </c>
    </row>
    <row r="101" spans="1:15">
      <c r="A101" s="45" t="s">
        <v>1232</v>
      </c>
      <c r="B101" s="45" t="s">
        <v>1233</v>
      </c>
    </row>
    <row r="102" spans="1:15">
      <c r="A102" s="45" t="s">
        <v>1234</v>
      </c>
      <c r="B102" s="45" t="s">
        <v>1235</v>
      </c>
      <c r="C102" s="46" t="s">
        <v>1236</v>
      </c>
    </row>
    <row r="103" spans="1:15">
      <c r="A103" s="45" t="s">
        <v>1237</v>
      </c>
      <c r="B103" s="45" t="s">
        <v>544</v>
      </c>
      <c r="C103" s="46" t="s">
        <v>545</v>
      </c>
      <c r="O103" s="45">
        <v>10</v>
      </c>
    </row>
    <row r="104" spans="1:15">
      <c r="A104" s="45" t="s">
        <v>1238</v>
      </c>
      <c r="B104" s="45" t="s">
        <v>546</v>
      </c>
      <c r="N104" s="45" t="s">
        <v>1239</v>
      </c>
    </row>
    <row r="105" spans="1:15">
      <c r="A105" s="45" t="s">
        <v>1240</v>
      </c>
      <c r="B105" s="45" t="s">
        <v>547</v>
      </c>
      <c r="N105" s="45" t="s">
        <v>548</v>
      </c>
    </row>
    <row r="106" spans="1:15">
      <c r="A106" s="45" t="s">
        <v>1241</v>
      </c>
      <c r="B106" s="45" t="s">
        <v>549</v>
      </c>
      <c r="N106" s="45" t="s">
        <v>1242</v>
      </c>
    </row>
    <row r="107" spans="1:15">
      <c r="A107" s="45" t="s">
        <v>1243</v>
      </c>
      <c r="B107" s="45" t="s">
        <v>550</v>
      </c>
      <c r="N107" s="45" t="s">
        <v>1244</v>
      </c>
    </row>
    <row r="108" spans="1:15">
      <c r="A108" s="45" t="s">
        <v>1245</v>
      </c>
      <c r="B108" s="45" t="s">
        <v>551</v>
      </c>
      <c r="N108" s="45" t="s">
        <v>1246</v>
      </c>
    </row>
    <row r="109" spans="1:15">
      <c r="A109" s="45" t="s">
        <v>1247</v>
      </c>
      <c r="B109" s="45" t="s">
        <v>552</v>
      </c>
      <c r="N109" s="45" t="s">
        <v>1248</v>
      </c>
    </row>
    <row r="110" spans="1:15">
      <c r="A110" s="45" t="s">
        <v>1249</v>
      </c>
      <c r="B110" s="45" t="s">
        <v>553</v>
      </c>
      <c r="C110" s="46" t="s">
        <v>554</v>
      </c>
      <c r="O110" s="45">
        <v>6</v>
      </c>
    </row>
    <row r="111" spans="1:15">
      <c r="A111" s="45" t="s">
        <v>1250</v>
      </c>
      <c r="B111" s="45" t="s">
        <v>422</v>
      </c>
      <c r="N111" s="45" t="s">
        <v>423</v>
      </c>
    </row>
    <row r="112" spans="1:15">
      <c r="A112" s="45" t="s">
        <v>1251</v>
      </c>
      <c r="B112" s="45" t="s">
        <v>558</v>
      </c>
      <c r="F112" s="45" t="s">
        <v>1252</v>
      </c>
      <c r="I112" s="45" t="s">
        <v>557</v>
      </c>
    </row>
    <row r="113" spans="1:11">
      <c r="A113" s="45" t="s">
        <v>1253</v>
      </c>
      <c r="B113" s="45" t="s">
        <v>559</v>
      </c>
      <c r="C113" s="46" t="s">
        <v>560</v>
      </c>
      <c r="D113" s="45" t="s">
        <v>561</v>
      </c>
    </row>
    <row r="114" spans="1:11">
      <c r="A114" s="45" t="s">
        <v>1254</v>
      </c>
      <c r="B114" s="45" t="s">
        <v>577</v>
      </c>
      <c r="C114" s="46" t="s">
        <v>556</v>
      </c>
      <c r="D114" s="45" t="s">
        <v>555</v>
      </c>
      <c r="K114" s="45" t="s">
        <v>1255</v>
      </c>
    </row>
    <row r="115" spans="1:11">
      <c r="A115" s="45" t="s">
        <v>1256</v>
      </c>
      <c r="B115" s="45" t="s">
        <v>1257</v>
      </c>
    </row>
    <row r="116" spans="1:11">
      <c r="A116" s="45" t="s">
        <v>1258</v>
      </c>
      <c r="B116" s="45" t="s">
        <v>562</v>
      </c>
      <c r="C116" s="46" t="s">
        <v>572</v>
      </c>
      <c r="F116" s="45" t="s">
        <v>563</v>
      </c>
      <c r="I116" s="45" t="s">
        <v>578</v>
      </c>
    </row>
    <row r="117" spans="1:11">
      <c r="A117" s="45" t="s">
        <v>1259</v>
      </c>
      <c r="B117" s="45" t="s">
        <v>564</v>
      </c>
      <c r="C117" s="46" t="s">
        <v>1260</v>
      </c>
      <c r="D117" s="45" t="s">
        <v>565</v>
      </c>
    </row>
    <row r="118" spans="1:11">
      <c r="A118" s="45" t="s">
        <v>1261</v>
      </c>
      <c r="B118" s="45" t="s">
        <v>581</v>
      </c>
      <c r="C118" s="46" t="s">
        <v>573</v>
      </c>
      <c r="D118" s="45" t="s">
        <v>1058</v>
      </c>
      <c r="F118" s="45" t="s">
        <v>1262</v>
      </c>
      <c r="K118" s="45" t="s">
        <v>1263</v>
      </c>
    </row>
    <row r="119" spans="1:11">
      <c r="A119" s="45" t="s">
        <v>1264</v>
      </c>
      <c r="B119" s="45" t="s">
        <v>582</v>
      </c>
      <c r="C119" s="46" t="s">
        <v>566</v>
      </c>
      <c r="F119" s="45" t="s">
        <v>1265</v>
      </c>
      <c r="K119" s="45" t="s">
        <v>1266</v>
      </c>
    </row>
    <row r="120" spans="1:11">
      <c r="A120" s="45" t="s">
        <v>1267</v>
      </c>
      <c r="B120" s="45" t="s">
        <v>583</v>
      </c>
      <c r="C120" s="46" t="s">
        <v>567</v>
      </c>
      <c r="D120" s="45" t="s">
        <v>1022</v>
      </c>
      <c r="F120" s="45" t="s">
        <v>1268</v>
      </c>
      <c r="K120" s="45" t="s">
        <v>1269</v>
      </c>
    </row>
    <row r="121" spans="1:11">
      <c r="A121" s="45" t="s">
        <v>1270</v>
      </c>
      <c r="B121" s="45" t="s">
        <v>584</v>
      </c>
      <c r="C121" s="46" t="s">
        <v>574</v>
      </c>
      <c r="D121" s="45" t="s">
        <v>568</v>
      </c>
      <c r="K121" s="45" t="s">
        <v>1271</v>
      </c>
    </row>
    <row r="122" spans="1:11">
      <c r="A122" s="45" t="s">
        <v>1272</v>
      </c>
      <c r="B122" s="45" t="s">
        <v>1273</v>
      </c>
    </row>
    <row r="123" spans="1:11">
      <c r="A123" s="45" t="s">
        <v>1274</v>
      </c>
      <c r="B123" s="45" t="s">
        <v>569</v>
      </c>
      <c r="C123" s="46" t="s">
        <v>1275</v>
      </c>
      <c r="I123" s="45" t="s">
        <v>579</v>
      </c>
    </row>
    <row r="124" spans="1:11">
      <c r="A124" s="45" t="s">
        <v>1276</v>
      </c>
      <c r="B124" s="45" t="s">
        <v>585</v>
      </c>
      <c r="C124" s="46" t="s">
        <v>1023</v>
      </c>
      <c r="K124" s="45" t="s">
        <v>1277</v>
      </c>
    </row>
    <row r="125" spans="1:11">
      <c r="A125" s="45" t="s">
        <v>1278</v>
      </c>
      <c r="B125" s="45" t="s">
        <v>1279</v>
      </c>
    </row>
    <row r="126" spans="1:11">
      <c r="A126" s="45" t="s">
        <v>1280</v>
      </c>
      <c r="B126" s="45" t="s">
        <v>570</v>
      </c>
      <c r="C126" s="46" t="s">
        <v>1281</v>
      </c>
      <c r="I126" s="45" t="s">
        <v>580</v>
      </c>
    </row>
    <row r="127" spans="1:11">
      <c r="A127" s="45" t="s">
        <v>1282</v>
      </c>
      <c r="B127" s="45" t="s">
        <v>586</v>
      </c>
      <c r="C127" s="46" t="s">
        <v>575</v>
      </c>
      <c r="D127" s="45" t="s">
        <v>576</v>
      </c>
      <c r="G127" s="45" t="s">
        <v>571</v>
      </c>
      <c r="K127" s="45" t="s">
        <v>1283</v>
      </c>
    </row>
    <row r="128" spans="1:11">
      <c r="A128" s="45" t="s">
        <v>1284</v>
      </c>
    </row>
    <row r="129" spans="1:11">
      <c r="A129" s="45" t="s">
        <v>1285</v>
      </c>
      <c r="B129" s="45" t="s">
        <v>1286</v>
      </c>
    </row>
    <row r="130" spans="1:11">
      <c r="A130" s="45" t="s">
        <v>1287</v>
      </c>
      <c r="B130" s="45" t="s">
        <v>1288</v>
      </c>
    </row>
    <row r="131" spans="1:11">
      <c r="A131" s="45" t="s">
        <v>1289</v>
      </c>
      <c r="B131" s="45" t="s">
        <v>762</v>
      </c>
      <c r="C131" s="46" t="s">
        <v>763</v>
      </c>
    </row>
    <row r="132" spans="1:11">
      <c r="A132" s="45" t="s">
        <v>1290</v>
      </c>
      <c r="B132" s="45" t="s">
        <v>587</v>
      </c>
      <c r="C132" s="46" t="s">
        <v>1291</v>
      </c>
      <c r="F132" s="45" t="s">
        <v>1292</v>
      </c>
    </row>
    <row r="133" spans="1:11">
      <c r="A133" s="45" t="s">
        <v>1293</v>
      </c>
      <c r="B133" s="45" t="s">
        <v>588</v>
      </c>
      <c r="C133" s="46" t="s">
        <v>589</v>
      </c>
    </row>
    <row r="134" spans="1:11">
      <c r="A134" s="45" t="s">
        <v>1294</v>
      </c>
      <c r="B134" s="45" t="s">
        <v>1295</v>
      </c>
    </row>
    <row r="135" spans="1:11">
      <c r="A135" s="45" t="s">
        <v>1296</v>
      </c>
      <c r="B135" s="45" t="s">
        <v>590</v>
      </c>
      <c r="I135" s="45" t="s">
        <v>1297</v>
      </c>
    </row>
    <row r="136" spans="1:11">
      <c r="A136" s="45" t="s">
        <v>1298</v>
      </c>
      <c r="B136" s="45" t="s">
        <v>592</v>
      </c>
      <c r="C136" s="46" t="s">
        <v>593</v>
      </c>
    </row>
    <row r="137" spans="1:11">
      <c r="A137" s="45" t="s">
        <v>1299</v>
      </c>
      <c r="B137" s="45" t="s">
        <v>595</v>
      </c>
      <c r="C137" s="46" t="s">
        <v>594</v>
      </c>
    </row>
    <row r="138" spans="1:11">
      <c r="A138" s="45" t="s">
        <v>1300</v>
      </c>
      <c r="B138" s="45" t="s">
        <v>596</v>
      </c>
      <c r="C138" s="46" t="s">
        <v>1057</v>
      </c>
    </row>
    <row r="139" spans="1:11">
      <c r="A139" s="45" t="s">
        <v>1301</v>
      </c>
      <c r="B139" s="45" t="s">
        <v>1302</v>
      </c>
    </row>
    <row r="140" spans="1:11">
      <c r="A140" s="45" t="s">
        <v>1303</v>
      </c>
      <c r="B140" s="45" t="s">
        <v>600</v>
      </c>
      <c r="C140" s="46" t="s">
        <v>601</v>
      </c>
      <c r="D140" s="45" t="s">
        <v>640</v>
      </c>
      <c r="K140" s="45" t="s">
        <v>1304</v>
      </c>
    </row>
    <row r="141" spans="1:11">
      <c r="A141" s="45" t="s">
        <v>1305</v>
      </c>
      <c r="B141" s="45" t="s">
        <v>597</v>
      </c>
      <c r="C141" s="46" t="s">
        <v>1067</v>
      </c>
      <c r="D141" s="45" t="s">
        <v>1068</v>
      </c>
      <c r="G141" s="45" t="s">
        <v>598</v>
      </c>
      <c r="H141" s="45" t="s">
        <v>599</v>
      </c>
      <c r="K141" s="45" t="s">
        <v>1306</v>
      </c>
    </row>
    <row r="142" spans="1:11">
      <c r="A142" s="45" t="s">
        <v>1307</v>
      </c>
      <c r="B142" s="45" t="s">
        <v>602</v>
      </c>
      <c r="C142" s="46" t="s">
        <v>1055</v>
      </c>
      <c r="D142" s="45" t="s">
        <v>603</v>
      </c>
      <c r="K142" s="45" t="s">
        <v>1308</v>
      </c>
    </row>
    <row r="143" spans="1:11">
      <c r="A143" s="45" t="s">
        <v>1309</v>
      </c>
      <c r="B143" s="45" t="s">
        <v>604</v>
      </c>
      <c r="C143" s="46" t="s">
        <v>1056</v>
      </c>
      <c r="D143" s="45" t="s">
        <v>605</v>
      </c>
      <c r="F143" s="45" t="s">
        <v>1310</v>
      </c>
      <c r="G143" s="45" t="s">
        <v>606</v>
      </c>
      <c r="I143" s="45" t="s">
        <v>607</v>
      </c>
      <c r="K143" s="45" t="s">
        <v>1311</v>
      </c>
    </row>
    <row r="144" spans="1:11">
      <c r="A144" s="45" t="s">
        <v>1312</v>
      </c>
      <c r="B144" s="45" t="s">
        <v>608</v>
      </c>
      <c r="C144" s="46" t="s">
        <v>609</v>
      </c>
      <c r="D144" s="45" t="s">
        <v>610</v>
      </c>
      <c r="I144" s="45" t="s">
        <v>1313</v>
      </c>
      <c r="K144" s="45" t="s">
        <v>1314</v>
      </c>
    </row>
    <row r="145" spans="1:15">
      <c r="A145" s="45" t="s">
        <v>1315</v>
      </c>
      <c r="B145" s="45" t="s">
        <v>611</v>
      </c>
      <c r="C145" s="46" t="s">
        <v>612</v>
      </c>
      <c r="O145" s="45" t="s">
        <v>613</v>
      </c>
    </row>
    <row r="146" spans="1:15">
      <c r="A146" s="45" t="s">
        <v>1316</v>
      </c>
      <c r="B146" s="45" t="s">
        <v>1052</v>
      </c>
      <c r="N146" s="45" t="s">
        <v>1317</v>
      </c>
    </row>
    <row r="147" spans="1:15">
      <c r="A147" s="45" t="s">
        <v>1318</v>
      </c>
      <c r="B147" s="45" t="s">
        <v>614</v>
      </c>
    </row>
    <row r="148" spans="1:15">
      <c r="A148" s="45" t="s">
        <v>1319</v>
      </c>
      <c r="B148" s="45" t="s">
        <v>1051</v>
      </c>
      <c r="C148" s="46" t="s">
        <v>1053</v>
      </c>
    </row>
    <row r="149" spans="1:15">
      <c r="A149" s="45" t="s">
        <v>615</v>
      </c>
      <c r="B149" s="45" t="s">
        <v>357</v>
      </c>
      <c r="C149" s="46" t="s">
        <v>616</v>
      </c>
      <c r="D149" s="45" t="s">
        <v>1054</v>
      </c>
    </row>
    <row r="150" spans="1:15">
      <c r="A150" s="45" t="s">
        <v>1320</v>
      </c>
      <c r="B150" s="45" t="s">
        <v>617</v>
      </c>
      <c r="C150" s="46" t="s">
        <v>618</v>
      </c>
      <c r="D150" s="45" t="s">
        <v>1321</v>
      </c>
      <c r="K150" s="45" t="s">
        <v>1322</v>
      </c>
    </row>
    <row r="151" spans="1:15">
      <c r="A151" s="45" t="s">
        <v>1323</v>
      </c>
      <c r="B151" s="45" t="s">
        <v>619</v>
      </c>
      <c r="C151" s="46" t="s">
        <v>620</v>
      </c>
      <c r="D151" s="45" t="s">
        <v>621</v>
      </c>
      <c r="F151" s="45" t="s">
        <v>1324</v>
      </c>
      <c r="G151" s="45" t="s">
        <v>1325</v>
      </c>
      <c r="I151" s="45" t="s">
        <v>622</v>
      </c>
      <c r="K151" s="45" t="s">
        <v>1326</v>
      </c>
    </row>
    <row r="152" spans="1:15">
      <c r="A152" s="45" t="s">
        <v>1327</v>
      </c>
      <c r="B152" s="45" t="s">
        <v>623</v>
      </c>
      <c r="C152" s="46" t="s">
        <v>624</v>
      </c>
      <c r="D152" s="45" t="s">
        <v>1328</v>
      </c>
      <c r="K152" s="45" t="s">
        <v>1329</v>
      </c>
    </row>
    <row r="153" spans="1:15">
      <c r="A153" s="45" t="s">
        <v>1330</v>
      </c>
      <c r="B153" s="45" t="s">
        <v>625</v>
      </c>
      <c r="C153" s="46" t="s">
        <v>626</v>
      </c>
      <c r="D153" s="45" t="s">
        <v>627</v>
      </c>
      <c r="F153" s="45" t="s">
        <v>1331</v>
      </c>
      <c r="G153" s="45" t="s">
        <v>1332</v>
      </c>
      <c r="I153" s="45" t="s">
        <v>628</v>
      </c>
      <c r="K153" s="45" t="s">
        <v>1333</v>
      </c>
    </row>
    <row r="154" spans="1:15">
      <c r="A154" s="45" t="s">
        <v>1334</v>
      </c>
      <c r="B154" s="45" t="s">
        <v>629</v>
      </c>
      <c r="C154" s="46" t="s">
        <v>630</v>
      </c>
      <c r="D154" s="45" t="s">
        <v>1335</v>
      </c>
      <c r="K154" s="45" t="s">
        <v>1336</v>
      </c>
    </row>
    <row r="155" spans="1:15">
      <c r="A155" s="45" t="s">
        <v>1337</v>
      </c>
      <c r="B155" s="45" t="s">
        <v>631</v>
      </c>
      <c r="C155" s="46" t="s">
        <v>632</v>
      </c>
      <c r="D155" s="45" t="s">
        <v>633</v>
      </c>
      <c r="F155" s="45" t="s">
        <v>1338</v>
      </c>
      <c r="G155" s="45" t="s">
        <v>1339</v>
      </c>
      <c r="I155" s="45" t="s">
        <v>634</v>
      </c>
      <c r="K155" s="45" t="s">
        <v>1340</v>
      </c>
    </row>
    <row r="156" spans="1:15">
      <c r="A156" s="45" t="s">
        <v>1341</v>
      </c>
      <c r="B156" s="45" t="s">
        <v>635</v>
      </c>
      <c r="C156" s="46" t="s">
        <v>636</v>
      </c>
      <c r="D156" s="45" t="s">
        <v>1342</v>
      </c>
    </row>
    <row r="157" spans="1:15">
      <c r="A157" s="45" t="s">
        <v>1343</v>
      </c>
      <c r="B157" s="45" t="s">
        <v>1344</v>
      </c>
    </row>
    <row r="158" spans="1:15">
      <c r="A158" s="45" t="s">
        <v>1345</v>
      </c>
      <c r="B158" s="45" t="s">
        <v>1346</v>
      </c>
    </row>
    <row r="159" spans="1:15">
      <c r="A159" s="45" t="s">
        <v>1347</v>
      </c>
      <c r="B159" s="45" t="s">
        <v>1348</v>
      </c>
    </row>
    <row r="160" spans="1:15">
      <c r="A160" s="45" t="s">
        <v>1349</v>
      </c>
      <c r="B160" s="45" t="s">
        <v>638</v>
      </c>
      <c r="C160" s="46" t="s">
        <v>1350</v>
      </c>
      <c r="F160" s="45" t="s">
        <v>1351</v>
      </c>
      <c r="I160" s="45" t="s">
        <v>1352</v>
      </c>
    </row>
    <row r="161" spans="1:15">
      <c r="A161" s="45" t="s">
        <v>1353</v>
      </c>
      <c r="B161" s="45" t="s">
        <v>639</v>
      </c>
      <c r="C161" s="46" t="s">
        <v>1354</v>
      </c>
    </row>
    <row r="162" spans="1:15">
      <c r="A162" s="45" t="s">
        <v>1355</v>
      </c>
      <c r="B162" s="45" t="s">
        <v>1356</v>
      </c>
    </row>
    <row r="163" spans="1:15">
      <c r="A163" s="45" t="s">
        <v>1357</v>
      </c>
      <c r="B163" s="45" t="s">
        <v>642</v>
      </c>
      <c r="I163" s="45" t="s">
        <v>1358</v>
      </c>
    </row>
    <row r="164" spans="1:15">
      <c r="A164" s="45" t="s">
        <v>1359</v>
      </c>
      <c r="B164" s="45" t="s">
        <v>643</v>
      </c>
      <c r="C164" s="46" t="s">
        <v>646</v>
      </c>
    </row>
    <row r="165" spans="1:15">
      <c r="A165" s="45" t="s">
        <v>1360</v>
      </c>
      <c r="B165" s="45" t="s">
        <v>644</v>
      </c>
      <c r="C165" s="46" t="s">
        <v>647</v>
      </c>
    </row>
    <row r="166" spans="1:15">
      <c r="A166" s="45" t="s">
        <v>1361</v>
      </c>
      <c r="B166" s="45" t="s">
        <v>645</v>
      </c>
      <c r="C166" s="46" t="s">
        <v>1070</v>
      </c>
    </row>
    <row r="167" spans="1:15">
      <c r="A167" s="45" t="s">
        <v>1362</v>
      </c>
      <c r="B167" s="45" t="s">
        <v>1363</v>
      </c>
    </row>
    <row r="168" spans="1:15">
      <c r="A168" s="45" t="s">
        <v>1364</v>
      </c>
      <c r="B168" s="45" t="s">
        <v>653</v>
      </c>
      <c r="C168" s="46" t="s">
        <v>1059</v>
      </c>
    </row>
    <row r="169" spans="1:15">
      <c r="A169" s="45" t="s">
        <v>1365</v>
      </c>
      <c r="B169" s="45" t="s">
        <v>648</v>
      </c>
      <c r="C169" s="46" t="s">
        <v>651</v>
      </c>
      <c r="D169" s="45" t="s">
        <v>652</v>
      </c>
      <c r="G169" s="45" t="s">
        <v>649</v>
      </c>
      <c r="H169" s="45" t="s">
        <v>650</v>
      </c>
      <c r="K169" s="45" t="s">
        <v>1366</v>
      </c>
    </row>
    <row r="170" spans="1:15">
      <c r="A170" s="45" t="s">
        <v>1367</v>
      </c>
      <c r="B170" s="45" t="s">
        <v>654</v>
      </c>
      <c r="C170" s="46" t="s">
        <v>655</v>
      </c>
      <c r="O170" s="45" t="s">
        <v>656</v>
      </c>
    </row>
    <row r="171" spans="1:15">
      <c r="A171" s="45" t="s">
        <v>1368</v>
      </c>
      <c r="B171" s="45" t="s">
        <v>660</v>
      </c>
      <c r="N171" s="45" t="s">
        <v>1369</v>
      </c>
    </row>
    <row r="172" spans="1:15">
      <c r="A172" s="45" t="s">
        <v>1370</v>
      </c>
      <c r="B172" s="45" t="s">
        <v>657</v>
      </c>
      <c r="C172" s="46" t="s">
        <v>1061</v>
      </c>
    </row>
    <row r="173" spans="1:15">
      <c r="A173" s="45" t="s">
        <v>1371</v>
      </c>
      <c r="B173" s="45" t="s">
        <v>664</v>
      </c>
      <c r="C173" s="46" t="s">
        <v>658</v>
      </c>
      <c r="D173" s="45" t="s">
        <v>1062</v>
      </c>
      <c r="K173" s="45" t="s">
        <v>1372</v>
      </c>
    </row>
    <row r="174" spans="1:15">
      <c r="A174" s="45" t="s">
        <v>1373</v>
      </c>
      <c r="B174" s="45" t="s">
        <v>665</v>
      </c>
      <c r="C174" s="46" t="s">
        <v>659</v>
      </c>
      <c r="D174" s="45" t="s">
        <v>1374</v>
      </c>
      <c r="F174" s="45" t="s">
        <v>1375</v>
      </c>
      <c r="G174" s="45" t="s">
        <v>1376</v>
      </c>
      <c r="I174" s="45" t="s">
        <v>666</v>
      </c>
      <c r="K174" s="45" t="s">
        <v>1377</v>
      </c>
    </row>
    <row r="175" spans="1:15">
      <c r="A175" s="45" t="s">
        <v>1378</v>
      </c>
      <c r="B175" s="45" t="s">
        <v>667</v>
      </c>
      <c r="C175" s="46" t="s">
        <v>661</v>
      </c>
      <c r="D175" s="45" t="s">
        <v>1379</v>
      </c>
      <c r="K175" s="45" t="s">
        <v>1380</v>
      </c>
    </row>
    <row r="176" spans="1:15">
      <c r="A176" s="45" t="s">
        <v>1381</v>
      </c>
      <c r="B176" s="45" t="s">
        <v>668</v>
      </c>
      <c r="C176" s="46" t="s">
        <v>662</v>
      </c>
      <c r="D176" s="45" t="s">
        <v>1382</v>
      </c>
      <c r="F176" s="45" t="s">
        <v>1383</v>
      </c>
      <c r="G176" s="45" t="s">
        <v>1384</v>
      </c>
      <c r="I176" s="45" t="s">
        <v>663</v>
      </c>
      <c r="K176" s="45" t="s">
        <v>1385</v>
      </c>
    </row>
    <row r="177" spans="1:15">
      <c r="A177" s="45" t="s">
        <v>669</v>
      </c>
      <c r="B177" s="45" t="s">
        <v>670</v>
      </c>
      <c r="C177" s="46" t="s">
        <v>671</v>
      </c>
      <c r="D177" s="45" t="s">
        <v>1386</v>
      </c>
      <c r="K177" s="45" t="s">
        <v>1387</v>
      </c>
    </row>
    <row r="178" spans="1:15">
      <c r="A178" s="45" t="s">
        <v>1388</v>
      </c>
      <c r="B178" s="45" t="s">
        <v>675</v>
      </c>
      <c r="C178" s="46" t="s">
        <v>676</v>
      </c>
      <c r="I178" s="45" t="s">
        <v>707</v>
      </c>
      <c r="K178" s="45" t="s">
        <v>1389</v>
      </c>
    </row>
    <row r="179" spans="1:15">
      <c r="A179" s="45" t="s">
        <v>1390</v>
      </c>
      <c r="B179" s="45" t="s">
        <v>677</v>
      </c>
      <c r="C179" s="46" t="s">
        <v>678</v>
      </c>
      <c r="D179" s="45" t="s">
        <v>679</v>
      </c>
      <c r="G179" s="45" t="s">
        <v>680</v>
      </c>
      <c r="H179" s="45" t="s">
        <v>681</v>
      </c>
      <c r="K179" s="45" t="s">
        <v>1391</v>
      </c>
    </row>
    <row r="180" spans="1:15">
      <c r="A180" s="45" t="s">
        <v>1392</v>
      </c>
      <c r="B180" s="45" t="s">
        <v>682</v>
      </c>
      <c r="C180" s="46" t="s">
        <v>683</v>
      </c>
      <c r="O180" s="45" t="s">
        <v>684</v>
      </c>
    </row>
    <row r="181" spans="1:15">
      <c r="A181" s="45" t="s">
        <v>1393</v>
      </c>
      <c r="B181" s="45" t="s">
        <v>685</v>
      </c>
      <c r="N181" s="45" t="s">
        <v>1394</v>
      </c>
    </row>
    <row r="182" spans="1:15">
      <c r="A182" s="45" t="s">
        <v>1395</v>
      </c>
      <c r="B182" s="45" t="s">
        <v>686</v>
      </c>
      <c r="C182" s="46" t="s">
        <v>1063</v>
      </c>
    </row>
    <row r="183" spans="1:15">
      <c r="A183" s="45" t="s">
        <v>1396</v>
      </c>
      <c r="B183" s="45" t="s">
        <v>687</v>
      </c>
      <c r="C183" s="46" t="s">
        <v>688</v>
      </c>
      <c r="K183" s="45" t="s">
        <v>1397</v>
      </c>
    </row>
    <row r="184" spans="1:15">
      <c r="A184" s="45" t="s">
        <v>1398</v>
      </c>
      <c r="B184" s="45" t="s">
        <v>698</v>
      </c>
      <c r="C184" s="46" t="s">
        <v>1064</v>
      </c>
      <c r="D184" s="45" t="s">
        <v>693</v>
      </c>
      <c r="F184" s="45" t="s">
        <v>1399</v>
      </c>
      <c r="K184" s="45" t="s">
        <v>1400</v>
      </c>
    </row>
    <row r="185" spans="1:15">
      <c r="A185" s="45" t="s">
        <v>1401</v>
      </c>
      <c r="B185" s="45" t="s">
        <v>699</v>
      </c>
      <c r="C185" s="46" t="s">
        <v>1065</v>
      </c>
      <c r="K185" s="45" t="s">
        <v>1402</v>
      </c>
    </row>
    <row r="186" spans="1:15">
      <c r="A186" s="45" t="s">
        <v>689</v>
      </c>
      <c r="B186" s="45" t="s">
        <v>700</v>
      </c>
      <c r="C186" s="46" t="s">
        <v>690</v>
      </c>
      <c r="I186" s="45" t="s">
        <v>696</v>
      </c>
      <c r="K186" s="45" t="s">
        <v>1403</v>
      </c>
    </row>
    <row r="187" spans="1:15">
      <c r="A187" s="45" t="s">
        <v>1404</v>
      </c>
      <c r="B187" s="45" t="s">
        <v>701</v>
      </c>
      <c r="C187" s="46" t="s">
        <v>691</v>
      </c>
      <c r="I187" s="45" t="s">
        <v>697</v>
      </c>
      <c r="K187" s="45" t="s">
        <v>1405</v>
      </c>
    </row>
    <row r="188" spans="1:15">
      <c r="A188" s="45" t="s">
        <v>1406</v>
      </c>
      <c r="B188" s="45" t="s">
        <v>702</v>
      </c>
      <c r="C188" s="46" t="s">
        <v>1066</v>
      </c>
      <c r="D188" s="45" t="s">
        <v>694</v>
      </c>
      <c r="F188" s="45" t="s">
        <v>1407</v>
      </c>
      <c r="I188" s="45" t="s">
        <v>1408</v>
      </c>
      <c r="K188" s="45" t="s">
        <v>1409</v>
      </c>
    </row>
    <row r="189" spans="1:15">
      <c r="A189" s="45" t="s">
        <v>1410</v>
      </c>
      <c r="B189" s="45" t="s">
        <v>703</v>
      </c>
      <c r="C189" s="46" t="s">
        <v>692</v>
      </c>
      <c r="D189" s="45" t="s">
        <v>695</v>
      </c>
      <c r="F189" s="45" t="s">
        <v>1411</v>
      </c>
      <c r="K189" s="45" t="s">
        <v>1412</v>
      </c>
    </row>
    <row r="190" spans="1:15">
      <c r="A190" s="45" t="s">
        <v>1413</v>
      </c>
      <c r="B190" s="45" t="s">
        <v>704</v>
      </c>
      <c r="C190" s="46" t="s">
        <v>2223</v>
      </c>
      <c r="K190" s="45" t="s">
        <v>1414</v>
      </c>
    </row>
    <row r="191" spans="1:15">
      <c r="A191" s="45" t="s">
        <v>1415</v>
      </c>
      <c r="B191" s="45" t="s">
        <v>1416</v>
      </c>
    </row>
    <row r="192" spans="1:15">
      <c r="A192" s="45" t="s">
        <v>1417</v>
      </c>
      <c r="B192" s="45" t="s">
        <v>1418</v>
      </c>
    </row>
    <row r="193" spans="1:11">
      <c r="A193" s="45" t="s">
        <v>1419</v>
      </c>
      <c r="B193" s="45" t="s">
        <v>764</v>
      </c>
      <c r="C193" s="46" t="s">
        <v>765</v>
      </c>
    </row>
    <row r="194" spans="1:11">
      <c r="A194" s="45" t="s">
        <v>1420</v>
      </c>
      <c r="B194" s="45" t="s">
        <v>1421</v>
      </c>
    </row>
    <row r="195" spans="1:11">
      <c r="A195" s="45" t="s">
        <v>1422</v>
      </c>
      <c r="B195" s="45" t="s">
        <v>705</v>
      </c>
      <c r="C195" s="46" t="s">
        <v>1423</v>
      </c>
      <c r="F195" s="45" t="s">
        <v>1424</v>
      </c>
      <c r="I195" s="45" t="s">
        <v>1425</v>
      </c>
    </row>
    <row r="196" spans="1:11">
      <c r="A196" s="45" t="s">
        <v>1426</v>
      </c>
      <c r="B196" s="45" t="s">
        <v>706</v>
      </c>
      <c r="C196" s="46" t="s">
        <v>1427</v>
      </c>
    </row>
    <row r="197" spans="1:11">
      <c r="A197" s="45" t="s">
        <v>1428</v>
      </c>
      <c r="B197" s="45" t="s">
        <v>1429</v>
      </c>
    </row>
    <row r="198" spans="1:11">
      <c r="A198" s="45" t="s">
        <v>1430</v>
      </c>
      <c r="B198" s="45" t="s">
        <v>711</v>
      </c>
      <c r="I198" s="45" t="s">
        <v>1431</v>
      </c>
    </row>
    <row r="199" spans="1:11">
      <c r="A199" s="45" t="s">
        <v>1432</v>
      </c>
      <c r="B199" s="45" t="s">
        <v>712</v>
      </c>
      <c r="C199" s="46" t="s">
        <v>716</v>
      </c>
    </row>
    <row r="200" spans="1:11">
      <c r="A200" s="45" t="s">
        <v>1433</v>
      </c>
      <c r="B200" s="45" t="s">
        <v>713</v>
      </c>
      <c r="C200" s="46" t="s">
        <v>715</v>
      </c>
    </row>
    <row r="201" spans="1:11">
      <c r="A201" s="45" t="s">
        <v>1434</v>
      </c>
      <c r="B201" s="45" t="s">
        <v>714</v>
      </c>
      <c r="C201" s="46" t="s">
        <v>1071</v>
      </c>
    </row>
    <row r="202" spans="1:11">
      <c r="A202" s="45" t="s">
        <v>1435</v>
      </c>
      <c r="B202" s="45" t="s">
        <v>1436</v>
      </c>
    </row>
    <row r="203" spans="1:11">
      <c r="A203" s="45" t="s">
        <v>722</v>
      </c>
      <c r="B203" s="45" t="s">
        <v>723</v>
      </c>
      <c r="C203" s="46" t="s">
        <v>724</v>
      </c>
      <c r="D203" s="45" t="s">
        <v>725</v>
      </c>
      <c r="K203" s="45" t="s">
        <v>1437</v>
      </c>
    </row>
    <row r="204" spans="1:11">
      <c r="A204" s="45" t="s">
        <v>1438</v>
      </c>
      <c r="B204" s="45" t="s">
        <v>726</v>
      </c>
      <c r="C204" s="46" t="s">
        <v>744</v>
      </c>
      <c r="K204" s="45" t="s">
        <v>1439</v>
      </c>
    </row>
    <row r="205" spans="1:11">
      <c r="A205" s="45" t="s">
        <v>1440</v>
      </c>
      <c r="B205" s="45" t="s">
        <v>727</v>
      </c>
      <c r="F205" s="45" t="s">
        <v>1441</v>
      </c>
      <c r="I205" s="45" t="s">
        <v>728</v>
      </c>
    </row>
    <row r="206" spans="1:11">
      <c r="A206" s="45" t="s">
        <v>1442</v>
      </c>
      <c r="B206" s="45" t="s">
        <v>1048</v>
      </c>
      <c r="C206" s="46" t="s">
        <v>1050</v>
      </c>
      <c r="I206" s="45" t="s">
        <v>1049</v>
      </c>
    </row>
    <row r="207" spans="1:11">
      <c r="A207" s="45" t="s">
        <v>1443</v>
      </c>
      <c r="B207" s="45" t="s">
        <v>729</v>
      </c>
      <c r="C207" s="46" t="s">
        <v>745</v>
      </c>
      <c r="D207" s="45" t="s">
        <v>746</v>
      </c>
      <c r="F207" s="45" t="s">
        <v>1444</v>
      </c>
      <c r="K207" s="45" t="s">
        <v>1445</v>
      </c>
    </row>
    <row r="208" spans="1:11">
      <c r="A208" s="45" t="s">
        <v>1446</v>
      </c>
      <c r="B208" s="45" t="s">
        <v>730</v>
      </c>
      <c r="C208" s="46" t="s">
        <v>747</v>
      </c>
      <c r="K208" s="45" t="s">
        <v>1447</v>
      </c>
    </row>
    <row r="209" spans="1:11">
      <c r="A209" s="45" t="s">
        <v>1448</v>
      </c>
      <c r="B209" s="45" t="s">
        <v>1449</v>
      </c>
    </row>
    <row r="210" spans="1:11">
      <c r="A210" s="45" t="s">
        <v>1450</v>
      </c>
      <c r="B210" s="45" t="s">
        <v>731</v>
      </c>
      <c r="C210" s="46" t="s">
        <v>748</v>
      </c>
      <c r="K210" s="45" t="s">
        <v>1451</v>
      </c>
    </row>
    <row r="211" spans="1:11">
      <c r="A211" s="45" t="s">
        <v>1452</v>
      </c>
      <c r="B211" s="45" t="s">
        <v>732</v>
      </c>
      <c r="F211" s="45" t="s">
        <v>1453</v>
      </c>
      <c r="I211" s="45" t="s">
        <v>749</v>
      </c>
    </row>
    <row r="212" spans="1:11">
      <c r="A212" s="45" t="s">
        <v>1454</v>
      </c>
      <c r="B212" s="45" t="s">
        <v>733</v>
      </c>
      <c r="C212" s="46" t="s">
        <v>750</v>
      </c>
      <c r="D212" s="45" t="s">
        <v>751</v>
      </c>
      <c r="F212" s="45" t="s">
        <v>1455</v>
      </c>
      <c r="K212" s="45" t="s">
        <v>1456</v>
      </c>
    </row>
    <row r="213" spans="1:11">
      <c r="A213" s="45" t="s">
        <v>1457</v>
      </c>
      <c r="B213" s="45" t="s">
        <v>734</v>
      </c>
      <c r="C213" s="46" t="s">
        <v>1458</v>
      </c>
      <c r="K213" s="45" t="s">
        <v>1459</v>
      </c>
    </row>
    <row r="214" spans="1:11">
      <c r="A214" s="45" t="s">
        <v>1460</v>
      </c>
      <c r="B214" s="45" t="s">
        <v>1461</v>
      </c>
    </row>
    <row r="215" spans="1:11">
      <c r="A215" s="45" t="s">
        <v>1462</v>
      </c>
      <c r="B215" s="45" t="s">
        <v>735</v>
      </c>
      <c r="C215" s="46" t="s">
        <v>752</v>
      </c>
      <c r="I215" s="45" t="s">
        <v>1463</v>
      </c>
      <c r="K215" s="45" t="s">
        <v>1464</v>
      </c>
    </row>
    <row r="216" spans="1:11">
      <c r="A216" s="45" t="s">
        <v>1465</v>
      </c>
      <c r="B216" s="45" t="s">
        <v>736</v>
      </c>
      <c r="F216" s="45" t="s">
        <v>1466</v>
      </c>
      <c r="I216" s="45" t="s">
        <v>753</v>
      </c>
    </row>
    <row r="217" spans="1:11">
      <c r="A217" s="45" t="s">
        <v>1467</v>
      </c>
      <c r="B217" s="45" t="s">
        <v>737</v>
      </c>
      <c r="C217" s="46" t="s">
        <v>754</v>
      </c>
      <c r="F217" s="45" t="s">
        <v>1468</v>
      </c>
      <c r="K217" s="45" t="s">
        <v>1469</v>
      </c>
    </row>
    <row r="218" spans="1:11">
      <c r="A218" s="45" t="s">
        <v>1470</v>
      </c>
      <c r="B218" s="45" t="s">
        <v>738</v>
      </c>
      <c r="C218" s="46" t="s">
        <v>1471</v>
      </c>
      <c r="K218" s="45" t="s">
        <v>1472</v>
      </c>
    </row>
    <row r="219" spans="1:11">
      <c r="A219" s="45" t="s">
        <v>1473</v>
      </c>
      <c r="B219" s="45" t="s">
        <v>1474</v>
      </c>
    </row>
    <row r="220" spans="1:11">
      <c r="A220" s="45" t="s">
        <v>1475</v>
      </c>
      <c r="B220" s="45" t="s">
        <v>739</v>
      </c>
      <c r="C220" s="46" t="s">
        <v>1013</v>
      </c>
      <c r="I220" s="45" t="s">
        <v>1476</v>
      </c>
      <c r="K220" s="45" t="s">
        <v>1477</v>
      </c>
    </row>
    <row r="221" spans="1:11">
      <c r="A221" s="45" t="s">
        <v>1478</v>
      </c>
      <c r="B221" s="45" t="s">
        <v>740</v>
      </c>
      <c r="F221" s="45" t="s">
        <v>1479</v>
      </c>
      <c r="I221" s="45" t="s">
        <v>756</v>
      </c>
    </row>
    <row r="222" spans="1:11">
      <c r="A222" s="45" t="s">
        <v>1480</v>
      </c>
      <c r="B222" s="45" t="s">
        <v>741</v>
      </c>
      <c r="C222" s="46" t="s">
        <v>1014</v>
      </c>
      <c r="F222" s="45" t="s">
        <v>1481</v>
      </c>
      <c r="K222" s="45" t="s">
        <v>1482</v>
      </c>
    </row>
    <row r="223" spans="1:11">
      <c r="A223" s="45" t="s">
        <v>1483</v>
      </c>
      <c r="B223" s="45" t="s">
        <v>755</v>
      </c>
      <c r="C223" s="46" t="s">
        <v>1484</v>
      </c>
      <c r="K223" s="45" t="s">
        <v>1485</v>
      </c>
    </row>
    <row r="224" spans="1:11">
      <c r="A224" s="45" t="s">
        <v>1486</v>
      </c>
      <c r="B224" s="45" t="s">
        <v>1487</v>
      </c>
    </row>
    <row r="225" spans="1:11">
      <c r="A225" s="45" t="s">
        <v>1488</v>
      </c>
      <c r="B225" s="45" t="s">
        <v>757</v>
      </c>
      <c r="C225" s="46" t="s">
        <v>1077</v>
      </c>
      <c r="I225" s="45" t="s">
        <v>1489</v>
      </c>
      <c r="K225" s="45" t="s">
        <v>1490</v>
      </c>
    </row>
    <row r="226" spans="1:11">
      <c r="A226" s="45" t="s">
        <v>1491</v>
      </c>
      <c r="B226" s="45" t="s">
        <v>758</v>
      </c>
      <c r="F226" s="45" t="s">
        <v>1492</v>
      </c>
      <c r="I226" s="45" t="s">
        <v>759</v>
      </c>
    </row>
    <row r="227" spans="1:11">
      <c r="A227" s="45" t="s">
        <v>1493</v>
      </c>
      <c r="B227" s="45" t="s">
        <v>760</v>
      </c>
      <c r="C227" s="46" t="s">
        <v>1078</v>
      </c>
      <c r="F227" s="45" t="s">
        <v>1494</v>
      </c>
      <c r="K227" s="45" t="s">
        <v>1495</v>
      </c>
    </row>
    <row r="228" spans="1:11">
      <c r="A228" s="45" t="s">
        <v>1496</v>
      </c>
      <c r="B228" s="45" t="s">
        <v>761</v>
      </c>
      <c r="C228" s="46" t="s">
        <v>1497</v>
      </c>
      <c r="K228" s="45" t="s">
        <v>1498</v>
      </c>
    </row>
    <row r="229" spans="1:11">
      <c r="A229" s="45" t="s">
        <v>1499</v>
      </c>
      <c r="B229" s="45" t="s">
        <v>1500</v>
      </c>
    </row>
    <row r="230" spans="1:11">
      <c r="A230" s="45" t="s">
        <v>1501</v>
      </c>
      <c r="B230" s="45" t="s">
        <v>1079</v>
      </c>
      <c r="C230" s="46" t="s">
        <v>1082</v>
      </c>
      <c r="I230" s="45" t="s">
        <v>1502</v>
      </c>
      <c r="K230" s="45" t="s">
        <v>1503</v>
      </c>
    </row>
    <row r="231" spans="1:11">
      <c r="A231" s="45" t="s">
        <v>1504</v>
      </c>
      <c r="B231" s="45" t="s">
        <v>1080</v>
      </c>
      <c r="F231" s="45" t="s">
        <v>1505</v>
      </c>
      <c r="I231" s="45" t="s">
        <v>1085</v>
      </c>
    </row>
    <row r="232" spans="1:11">
      <c r="A232" s="45" t="s">
        <v>1506</v>
      </c>
      <c r="B232" s="45" t="s">
        <v>1083</v>
      </c>
      <c r="C232" s="46" t="s">
        <v>1081</v>
      </c>
      <c r="F232" s="45" t="s">
        <v>1507</v>
      </c>
      <c r="K232" s="45" t="s">
        <v>1508</v>
      </c>
    </row>
    <row r="233" spans="1:11">
      <c r="A233" s="45" t="s">
        <v>1509</v>
      </c>
      <c r="B233" s="45" t="s">
        <v>1084</v>
      </c>
      <c r="C233" s="46" t="s">
        <v>1510</v>
      </c>
      <c r="K233" s="45" t="s">
        <v>1511</v>
      </c>
    </row>
    <row r="234" spans="1:11">
      <c r="A234" s="45" t="s">
        <v>1512</v>
      </c>
      <c r="B234" s="45" t="s">
        <v>1513</v>
      </c>
    </row>
    <row r="235" spans="1:11">
      <c r="A235" s="45" t="s">
        <v>1514</v>
      </c>
      <c r="B235" s="45" t="s">
        <v>742</v>
      </c>
      <c r="C235" s="46" t="s">
        <v>743</v>
      </c>
    </row>
    <row r="236" spans="1:11">
      <c r="A236" s="45" t="s">
        <v>1515</v>
      </c>
      <c r="B236" s="45" t="s">
        <v>1516</v>
      </c>
    </row>
    <row r="237" spans="1:11">
      <c r="A237" s="45" t="s">
        <v>1517</v>
      </c>
      <c r="B237" s="45" t="s">
        <v>766</v>
      </c>
      <c r="C237" s="46" t="s">
        <v>1518</v>
      </c>
      <c r="F237" s="45" t="s">
        <v>1519</v>
      </c>
      <c r="I237" s="45" t="s">
        <v>1520</v>
      </c>
    </row>
    <row r="238" spans="1:11">
      <c r="A238" s="45" t="s">
        <v>1521</v>
      </c>
      <c r="B238" s="45" t="s">
        <v>767</v>
      </c>
      <c r="C238" s="46" t="s">
        <v>1522</v>
      </c>
    </row>
    <row r="239" spans="1:11">
      <c r="A239" s="45" t="s">
        <v>1523</v>
      </c>
      <c r="B239" s="45" t="s">
        <v>1524</v>
      </c>
    </row>
    <row r="240" spans="1:11">
      <c r="A240" s="45" t="s">
        <v>1525</v>
      </c>
      <c r="B240" s="45" t="s">
        <v>768</v>
      </c>
      <c r="C240" s="46" t="s">
        <v>773</v>
      </c>
    </row>
    <row r="241" spans="1:15">
      <c r="A241" s="45" t="s">
        <v>1526</v>
      </c>
      <c r="B241" s="45" t="s">
        <v>769</v>
      </c>
      <c r="C241" s="46" t="s">
        <v>771</v>
      </c>
    </row>
    <row r="242" spans="1:15">
      <c r="A242" s="45" t="s">
        <v>1527</v>
      </c>
      <c r="B242" s="45" t="s">
        <v>770</v>
      </c>
      <c r="C242" s="46" t="s">
        <v>1072</v>
      </c>
    </row>
    <row r="243" spans="1:15">
      <c r="A243" s="45" t="s">
        <v>1528</v>
      </c>
      <c r="B243" s="45" t="s">
        <v>1529</v>
      </c>
    </row>
    <row r="244" spans="1:15">
      <c r="A244" s="45" t="s">
        <v>1530</v>
      </c>
      <c r="B244" s="45" t="s">
        <v>774</v>
      </c>
      <c r="C244" s="46" t="s">
        <v>775</v>
      </c>
      <c r="K244" s="45" t="s">
        <v>1531</v>
      </c>
    </row>
    <row r="245" spans="1:15">
      <c r="A245" s="45" t="s">
        <v>1532</v>
      </c>
      <c r="B245" s="45" t="s">
        <v>776</v>
      </c>
      <c r="C245" s="46" t="s">
        <v>836</v>
      </c>
      <c r="I245" s="45" t="s">
        <v>777</v>
      </c>
      <c r="K245" s="45" t="s">
        <v>1533</v>
      </c>
    </row>
    <row r="246" spans="1:15">
      <c r="A246" s="45" t="s">
        <v>1534</v>
      </c>
      <c r="B246" s="45" t="s">
        <v>778</v>
      </c>
      <c r="C246" s="46" t="s">
        <v>779</v>
      </c>
      <c r="I246" s="45" t="s">
        <v>780</v>
      </c>
      <c r="O246" s="45" t="s">
        <v>781</v>
      </c>
    </row>
    <row r="247" spans="1:15">
      <c r="A247" s="45" t="s">
        <v>1535</v>
      </c>
      <c r="B247" s="45" t="s">
        <v>1025</v>
      </c>
      <c r="N247" s="45" t="s">
        <v>1536</v>
      </c>
    </row>
    <row r="248" spans="1:15">
      <c r="A248" s="45" t="s">
        <v>1537</v>
      </c>
      <c r="B248" s="45" t="s">
        <v>782</v>
      </c>
      <c r="C248" s="46" t="s">
        <v>1026</v>
      </c>
      <c r="F248" s="45" t="s">
        <v>1538</v>
      </c>
    </row>
    <row r="249" spans="1:15">
      <c r="A249" s="45" t="s">
        <v>1539</v>
      </c>
      <c r="B249" s="45" t="s">
        <v>783</v>
      </c>
      <c r="C249" s="46" t="s">
        <v>838</v>
      </c>
      <c r="D249" s="45" t="s">
        <v>837</v>
      </c>
    </row>
    <row r="250" spans="1:15">
      <c r="A250" s="45" t="s">
        <v>1540</v>
      </c>
      <c r="B250" s="45" t="s">
        <v>784</v>
      </c>
      <c r="C250" s="46" t="s">
        <v>785</v>
      </c>
      <c r="F250" s="45" t="s">
        <v>1541</v>
      </c>
    </row>
    <row r="251" spans="1:15">
      <c r="A251" s="45" t="s">
        <v>1542</v>
      </c>
      <c r="B251" s="45" t="s">
        <v>786</v>
      </c>
      <c r="C251" s="46" t="s">
        <v>787</v>
      </c>
      <c r="F251" s="45" t="s">
        <v>788</v>
      </c>
      <c r="K251" s="45" t="s">
        <v>1543</v>
      </c>
    </row>
    <row r="252" spans="1:15">
      <c r="A252" s="45" t="s">
        <v>1544</v>
      </c>
      <c r="B252" s="45" t="s">
        <v>789</v>
      </c>
      <c r="C252" s="46" t="s">
        <v>790</v>
      </c>
      <c r="F252" s="45" t="s">
        <v>1545</v>
      </c>
      <c r="K252" s="45" t="s">
        <v>1546</v>
      </c>
    </row>
    <row r="253" spans="1:15">
      <c r="A253" s="45" t="s">
        <v>1547</v>
      </c>
      <c r="B253" s="45" t="s">
        <v>791</v>
      </c>
      <c r="C253" s="46" t="s">
        <v>792</v>
      </c>
      <c r="F253" s="45" t="s">
        <v>1548</v>
      </c>
      <c r="K253" s="45" t="s">
        <v>1549</v>
      </c>
    </row>
    <row r="254" spans="1:15">
      <c r="A254" s="45" t="s">
        <v>1550</v>
      </c>
      <c r="B254" s="45" t="s">
        <v>793</v>
      </c>
      <c r="C254" s="46" t="s">
        <v>794</v>
      </c>
      <c r="F254" s="45" t="s">
        <v>1551</v>
      </c>
      <c r="K254" s="45" t="s">
        <v>1552</v>
      </c>
    </row>
    <row r="255" spans="1:15">
      <c r="A255" s="45" t="s">
        <v>1553</v>
      </c>
      <c r="B255" s="45" t="s">
        <v>795</v>
      </c>
      <c r="C255" s="46" t="s">
        <v>796</v>
      </c>
      <c r="F255" s="45" t="s">
        <v>1554</v>
      </c>
      <c r="K255" s="45" t="s">
        <v>1555</v>
      </c>
    </row>
    <row r="256" spans="1:15">
      <c r="A256" s="45" t="s">
        <v>1556</v>
      </c>
      <c r="B256" s="45" t="s">
        <v>797</v>
      </c>
      <c r="C256" s="46" t="s">
        <v>798</v>
      </c>
      <c r="F256" s="45" t="s">
        <v>1557</v>
      </c>
      <c r="K256" s="45" t="s">
        <v>1558</v>
      </c>
    </row>
    <row r="257" spans="1:11">
      <c r="A257" s="45" t="s">
        <v>1559</v>
      </c>
      <c r="B257" s="45" t="s">
        <v>1560</v>
      </c>
    </row>
    <row r="258" spans="1:11">
      <c r="A258" s="45" t="s">
        <v>1561</v>
      </c>
      <c r="B258" s="45" t="s">
        <v>799</v>
      </c>
      <c r="F258" s="45" t="s">
        <v>1562</v>
      </c>
    </row>
    <row r="259" spans="1:11">
      <c r="A259" s="45" t="s">
        <v>1563</v>
      </c>
      <c r="B259" s="45" t="s">
        <v>800</v>
      </c>
      <c r="C259" s="46" t="s">
        <v>801</v>
      </c>
      <c r="I259" s="45" t="s">
        <v>802</v>
      </c>
    </row>
    <row r="260" spans="1:11">
      <c r="A260" s="45" t="s">
        <v>1564</v>
      </c>
      <c r="B260" s="45" t="s">
        <v>803</v>
      </c>
      <c r="C260" s="46" t="s">
        <v>804</v>
      </c>
      <c r="D260" s="45" t="s">
        <v>1073</v>
      </c>
      <c r="F260" s="45" t="s">
        <v>1565</v>
      </c>
      <c r="G260" s="45" t="s">
        <v>805</v>
      </c>
      <c r="I260" s="45" t="s">
        <v>1566</v>
      </c>
      <c r="K260" s="45" t="s">
        <v>1567</v>
      </c>
    </row>
    <row r="261" spans="1:11">
      <c r="A261" s="45" t="s">
        <v>1568</v>
      </c>
      <c r="B261" s="45" t="s">
        <v>806</v>
      </c>
      <c r="C261" s="46" t="s">
        <v>807</v>
      </c>
      <c r="D261" s="45" t="s">
        <v>839</v>
      </c>
      <c r="F261" s="45" t="s">
        <v>1569</v>
      </c>
      <c r="G261" s="45" t="s">
        <v>1027</v>
      </c>
      <c r="I261" s="45" t="s">
        <v>1570</v>
      </c>
      <c r="K261" s="45" t="s">
        <v>1571</v>
      </c>
    </row>
    <row r="262" spans="1:11">
      <c r="A262" s="45" t="s">
        <v>1572</v>
      </c>
      <c r="B262" s="45" t="s">
        <v>808</v>
      </c>
      <c r="C262" s="46" t="s">
        <v>809</v>
      </c>
      <c r="I262" s="45" t="s">
        <v>810</v>
      </c>
    </row>
    <row r="263" spans="1:11">
      <c r="A263" s="45" t="s">
        <v>1573</v>
      </c>
      <c r="B263" s="45" t="s">
        <v>811</v>
      </c>
      <c r="C263" s="46" t="s">
        <v>1574</v>
      </c>
      <c r="F263" s="45" t="s">
        <v>1575</v>
      </c>
      <c r="G263" s="45" t="s">
        <v>1576</v>
      </c>
      <c r="I263" s="45" t="s">
        <v>1577</v>
      </c>
      <c r="K263" s="45" t="s">
        <v>1578</v>
      </c>
    </row>
    <row r="264" spans="1:11">
      <c r="A264" s="45" t="s">
        <v>1579</v>
      </c>
      <c r="B264" s="45" t="s">
        <v>812</v>
      </c>
      <c r="C264" s="46" t="s">
        <v>1580</v>
      </c>
      <c r="F264" s="45" t="s">
        <v>1581</v>
      </c>
      <c r="G264" s="45" t="s">
        <v>1028</v>
      </c>
      <c r="I264" s="45" t="s">
        <v>1582</v>
      </c>
      <c r="K264" s="45" t="s">
        <v>1583</v>
      </c>
    </row>
    <row r="265" spans="1:11">
      <c r="A265" s="45" t="s">
        <v>1584</v>
      </c>
      <c r="B265" s="45" t="s">
        <v>813</v>
      </c>
      <c r="C265" s="46" t="s">
        <v>814</v>
      </c>
      <c r="I265" s="45" t="s">
        <v>815</v>
      </c>
    </row>
    <row r="266" spans="1:11">
      <c r="A266" s="45" t="s">
        <v>1585</v>
      </c>
      <c r="B266" s="45" t="s">
        <v>816</v>
      </c>
      <c r="C266" s="46" t="s">
        <v>1586</v>
      </c>
      <c r="F266" s="45" t="s">
        <v>1587</v>
      </c>
      <c r="G266" s="45" t="s">
        <v>1588</v>
      </c>
      <c r="I266" s="45" t="s">
        <v>1589</v>
      </c>
      <c r="K266" s="45" t="s">
        <v>1590</v>
      </c>
    </row>
    <row r="267" spans="1:11">
      <c r="A267" s="45" t="s">
        <v>1591</v>
      </c>
      <c r="B267" s="45" t="s">
        <v>817</v>
      </c>
      <c r="C267" s="46" t="s">
        <v>1592</v>
      </c>
      <c r="F267" s="45" t="s">
        <v>1593</v>
      </c>
      <c r="G267" s="45" t="s">
        <v>1029</v>
      </c>
      <c r="I267" s="45" t="s">
        <v>1594</v>
      </c>
      <c r="K267" s="45" t="s">
        <v>1595</v>
      </c>
    </row>
    <row r="268" spans="1:11">
      <c r="A268" s="45" t="s">
        <v>1596</v>
      </c>
      <c r="B268" s="45" t="s">
        <v>1597</v>
      </c>
    </row>
    <row r="269" spans="1:11">
      <c r="A269" s="45" t="s">
        <v>1598</v>
      </c>
      <c r="B269" s="45" t="s">
        <v>818</v>
      </c>
      <c r="F269" s="45" t="s">
        <v>1599</v>
      </c>
    </row>
    <row r="270" spans="1:11">
      <c r="A270" s="45" t="s">
        <v>1600</v>
      </c>
      <c r="B270" s="45" t="s">
        <v>819</v>
      </c>
      <c r="C270" s="46" t="s">
        <v>820</v>
      </c>
      <c r="I270" s="45" t="s">
        <v>821</v>
      </c>
    </row>
    <row r="271" spans="1:11">
      <c r="A271" s="45" t="s">
        <v>1601</v>
      </c>
      <c r="B271" s="45" t="s">
        <v>822</v>
      </c>
      <c r="C271" s="46" t="s">
        <v>1602</v>
      </c>
      <c r="D271" s="45" t="s">
        <v>1603</v>
      </c>
      <c r="F271" s="45" t="s">
        <v>1604</v>
      </c>
      <c r="G271" s="45" t="s">
        <v>1605</v>
      </c>
      <c r="I271" s="45" t="s">
        <v>1606</v>
      </c>
      <c r="K271" s="45" t="s">
        <v>1607</v>
      </c>
    </row>
    <row r="272" spans="1:11">
      <c r="A272" s="45" t="s">
        <v>1608</v>
      </c>
      <c r="B272" s="45" t="s">
        <v>823</v>
      </c>
      <c r="C272" s="46" t="s">
        <v>1609</v>
      </c>
      <c r="D272" s="45" t="s">
        <v>1610</v>
      </c>
      <c r="F272" s="45" t="s">
        <v>1611</v>
      </c>
      <c r="G272" s="45" t="s">
        <v>1030</v>
      </c>
      <c r="I272" s="45" t="s">
        <v>1612</v>
      </c>
      <c r="K272" s="45" t="s">
        <v>1613</v>
      </c>
    </row>
    <row r="273" spans="1:11">
      <c r="A273" s="45" t="s">
        <v>1614</v>
      </c>
      <c r="B273" s="45" t="s">
        <v>824</v>
      </c>
      <c r="C273" s="46" t="s">
        <v>825</v>
      </c>
      <c r="I273" s="45" t="s">
        <v>826</v>
      </c>
    </row>
    <row r="274" spans="1:11">
      <c r="A274" s="45" t="s">
        <v>1615</v>
      </c>
      <c r="B274" s="45" t="s">
        <v>827</v>
      </c>
      <c r="C274" s="46" t="s">
        <v>1616</v>
      </c>
      <c r="F274" s="45" t="s">
        <v>1617</v>
      </c>
      <c r="G274" s="45" t="s">
        <v>1618</v>
      </c>
      <c r="I274" s="45" t="s">
        <v>1619</v>
      </c>
      <c r="K274" s="45" t="s">
        <v>1620</v>
      </c>
    </row>
    <row r="275" spans="1:11">
      <c r="A275" s="45" t="s">
        <v>1621</v>
      </c>
      <c r="B275" s="45" t="s">
        <v>828</v>
      </c>
      <c r="C275" s="46" t="s">
        <v>1622</v>
      </c>
      <c r="F275" s="45" t="s">
        <v>1623</v>
      </c>
      <c r="G275" s="45" t="s">
        <v>1031</v>
      </c>
      <c r="I275" s="45" t="s">
        <v>1624</v>
      </c>
      <c r="K275" s="45" t="s">
        <v>1625</v>
      </c>
    </row>
    <row r="276" spans="1:11">
      <c r="A276" s="45" t="s">
        <v>1626</v>
      </c>
      <c r="B276" s="45" t="s">
        <v>829</v>
      </c>
      <c r="C276" s="46" t="s">
        <v>830</v>
      </c>
      <c r="I276" s="45" t="s">
        <v>831</v>
      </c>
    </row>
    <row r="277" spans="1:11">
      <c r="A277" s="45" t="s">
        <v>1627</v>
      </c>
      <c r="B277" s="45" t="s">
        <v>832</v>
      </c>
      <c r="C277" s="46" t="s">
        <v>1628</v>
      </c>
      <c r="F277" s="45" t="s">
        <v>1629</v>
      </c>
      <c r="G277" s="45" t="s">
        <v>1630</v>
      </c>
      <c r="I277" s="45" t="s">
        <v>1631</v>
      </c>
      <c r="K277" s="45" t="s">
        <v>1632</v>
      </c>
    </row>
    <row r="278" spans="1:11">
      <c r="A278" s="45" t="s">
        <v>1633</v>
      </c>
      <c r="B278" s="45" t="s">
        <v>833</v>
      </c>
      <c r="C278" s="46" t="s">
        <v>1634</v>
      </c>
      <c r="F278" s="45" t="s">
        <v>1635</v>
      </c>
      <c r="G278" s="45" t="s">
        <v>1032</v>
      </c>
      <c r="I278" s="45" t="s">
        <v>1636</v>
      </c>
      <c r="K278" s="45" t="s">
        <v>1637</v>
      </c>
    </row>
    <row r="279" spans="1:11">
      <c r="A279" s="45" t="s">
        <v>1638</v>
      </c>
      <c r="B279" s="45" t="s">
        <v>1639</v>
      </c>
    </row>
    <row r="280" spans="1:11">
      <c r="A280" s="45" t="s">
        <v>1640</v>
      </c>
      <c r="B280" s="45" t="s">
        <v>1641</v>
      </c>
    </row>
    <row r="281" spans="1:11">
      <c r="A281" s="45" t="s">
        <v>1642</v>
      </c>
      <c r="B281" s="45" t="s">
        <v>834</v>
      </c>
      <c r="C281" s="46" t="s">
        <v>835</v>
      </c>
    </row>
    <row r="282" spans="1:11">
      <c r="A282" s="45" t="s">
        <v>1643</v>
      </c>
      <c r="B282" s="45" t="s">
        <v>840</v>
      </c>
      <c r="C282" s="46" t="s">
        <v>1644</v>
      </c>
      <c r="F282" s="45" t="s">
        <v>1645</v>
      </c>
    </row>
    <row r="283" spans="1:11">
      <c r="A283" s="45" t="s">
        <v>1646</v>
      </c>
      <c r="B283" s="45" t="s">
        <v>841</v>
      </c>
      <c r="C283" s="46" t="s">
        <v>1647</v>
      </c>
    </row>
    <row r="284" spans="1:11">
      <c r="A284" s="45" t="s">
        <v>1648</v>
      </c>
      <c r="B284" s="45" t="s">
        <v>1649</v>
      </c>
    </row>
    <row r="285" spans="1:11">
      <c r="A285" s="45" t="s">
        <v>1650</v>
      </c>
      <c r="B285" s="45" t="s">
        <v>845</v>
      </c>
      <c r="C285" s="46" t="s">
        <v>843</v>
      </c>
    </row>
    <row r="286" spans="1:11">
      <c r="A286" s="45" t="s">
        <v>1651</v>
      </c>
      <c r="B286" s="45" t="s">
        <v>846</v>
      </c>
      <c r="C286" s="46" t="s">
        <v>844</v>
      </c>
    </row>
    <row r="287" spans="1:11">
      <c r="A287" s="45" t="s">
        <v>1652</v>
      </c>
      <c r="B287" s="45" t="s">
        <v>847</v>
      </c>
      <c r="C287" s="46" t="s">
        <v>1074</v>
      </c>
    </row>
    <row r="288" spans="1:11">
      <c r="A288" s="45" t="s">
        <v>1653</v>
      </c>
      <c r="B288" s="45" t="s">
        <v>1654</v>
      </c>
    </row>
    <row r="289" spans="1:12">
      <c r="A289" s="45" t="s">
        <v>1655</v>
      </c>
      <c r="B289" s="45" t="s">
        <v>848</v>
      </c>
      <c r="C289" s="46" t="s">
        <v>849</v>
      </c>
      <c r="F289" s="45" t="s">
        <v>1656</v>
      </c>
    </row>
    <row r="290" spans="1:12">
      <c r="A290" s="45" t="s">
        <v>1657</v>
      </c>
      <c r="B290" s="45" t="s">
        <v>850</v>
      </c>
      <c r="C290" s="46" t="s">
        <v>851</v>
      </c>
      <c r="D290" s="45" t="s">
        <v>993</v>
      </c>
    </row>
    <row r="291" spans="1:12">
      <c r="A291" s="45" t="s">
        <v>1658</v>
      </c>
      <c r="B291" s="45" t="s">
        <v>852</v>
      </c>
      <c r="C291" s="46" t="s">
        <v>853</v>
      </c>
      <c r="E291" s="45" t="s">
        <v>854</v>
      </c>
      <c r="K291" s="45" t="s">
        <v>1659</v>
      </c>
      <c r="L291" s="45" t="s">
        <v>855</v>
      </c>
    </row>
    <row r="292" spans="1:12">
      <c r="A292" s="45" t="s">
        <v>1660</v>
      </c>
      <c r="B292" s="45" t="s">
        <v>856</v>
      </c>
      <c r="C292" s="46" t="s">
        <v>857</v>
      </c>
      <c r="E292" s="45" t="s">
        <v>858</v>
      </c>
    </row>
    <row r="293" spans="1:12">
      <c r="A293" s="45" t="s">
        <v>1661</v>
      </c>
      <c r="B293" s="45" t="s">
        <v>859</v>
      </c>
      <c r="C293" s="46" t="s">
        <v>860</v>
      </c>
      <c r="E293" s="45" t="s">
        <v>861</v>
      </c>
    </row>
    <row r="294" spans="1:12">
      <c r="A294" s="45" t="s">
        <v>1662</v>
      </c>
      <c r="B294" s="45" t="s">
        <v>862</v>
      </c>
      <c r="C294" s="46" t="s">
        <v>863</v>
      </c>
      <c r="E294" s="45" t="s">
        <v>864</v>
      </c>
    </row>
    <row r="295" spans="1:12">
      <c r="A295" s="45" t="s">
        <v>1663</v>
      </c>
      <c r="B295" s="45" t="s">
        <v>865</v>
      </c>
      <c r="C295" s="46" t="s">
        <v>866</v>
      </c>
      <c r="E295" s="45" t="s">
        <v>867</v>
      </c>
    </row>
    <row r="296" spans="1:12">
      <c r="A296" s="45" t="s">
        <v>1664</v>
      </c>
      <c r="B296" s="45" t="s">
        <v>868</v>
      </c>
      <c r="C296" s="46" t="s">
        <v>869</v>
      </c>
      <c r="E296" s="45" t="s">
        <v>870</v>
      </c>
    </row>
    <row r="297" spans="1:12">
      <c r="A297" s="45" t="s">
        <v>1665</v>
      </c>
      <c r="B297" s="45" t="s">
        <v>871</v>
      </c>
      <c r="C297" s="46" t="s">
        <v>872</v>
      </c>
    </row>
    <row r="298" spans="1:12">
      <c r="A298" s="45" t="s">
        <v>1666</v>
      </c>
      <c r="B298" s="45" t="s">
        <v>873</v>
      </c>
      <c r="C298" s="46" t="s">
        <v>874</v>
      </c>
    </row>
    <row r="299" spans="1:12">
      <c r="A299" s="45" t="s">
        <v>1667</v>
      </c>
      <c r="B299" s="45" t="s">
        <v>875</v>
      </c>
      <c r="C299" s="46" t="s">
        <v>876</v>
      </c>
    </row>
    <row r="300" spans="1:12">
      <c r="A300" s="45" t="s">
        <v>1668</v>
      </c>
      <c r="B300" s="45" t="s">
        <v>877</v>
      </c>
      <c r="C300" s="46" t="s">
        <v>878</v>
      </c>
    </row>
    <row r="301" spans="1:12">
      <c r="A301" s="45" t="s">
        <v>1669</v>
      </c>
      <c r="B301" s="45" t="s">
        <v>879</v>
      </c>
      <c r="C301" s="46" t="s">
        <v>880</v>
      </c>
    </row>
    <row r="302" spans="1:12">
      <c r="A302" s="45" t="s">
        <v>1670</v>
      </c>
      <c r="B302" s="45" t="s">
        <v>881</v>
      </c>
      <c r="C302" s="46" t="s">
        <v>882</v>
      </c>
    </row>
    <row r="303" spans="1:12">
      <c r="A303" s="45" t="s">
        <v>1671</v>
      </c>
      <c r="B303" s="45" t="s">
        <v>883</v>
      </c>
      <c r="C303" s="46" t="s">
        <v>884</v>
      </c>
    </row>
    <row r="304" spans="1:12">
      <c r="A304" s="45" t="s">
        <v>1672</v>
      </c>
      <c r="B304" s="45" t="s">
        <v>885</v>
      </c>
      <c r="C304" s="46" t="s">
        <v>886</v>
      </c>
    </row>
    <row r="305" spans="1:11">
      <c r="A305" s="45" t="s">
        <v>1673</v>
      </c>
      <c r="B305" s="45" t="s">
        <v>887</v>
      </c>
      <c r="C305" s="46" t="s">
        <v>888</v>
      </c>
    </row>
    <row r="306" spans="1:11">
      <c r="A306" s="45" t="s">
        <v>1674</v>
      </c>
      <c r="B306" s="45" t="s">
        <v>1675</v>
      </c>
    </row>
    <row r="307" spans="1:11">
      <c r="A307" s="45" t="s">
        <v>1676</v>
      </c>
      <c r="B307" s="45" t="s">
        <v>889</v>
      </c>
      <c r="C307" s="46" t="s">
        <v>890</v>
      </c>
      <c r="F307" s="45" t="s">
        <v>1677</v>
      </c>
    </row>
    <row r="308" spans="1:11">
      <c r="A308" s="45" t="s">
        <v>1678</v>
      </c>
      <c r="B308" s="45" t="s">
        <v>891</v>
      </c>
      <c r="C308" s="46" t="s">
        <v>892</v>
      </c>
      <c r="D308" s="45" t="s">
        <v>994</v>
      </c>
    </row>
    <row r="309" spans="1:11">
      <c r="A309" s="45" t="s">
        <v>1679</v>
      </c>
      <c r="B309" s="45" t="s">
        <v>893</v>
      </c>
      <c r="C309" s="46" t="s">
        <v>894</v>
      </c>
      <c r="G309" s="45" t="s">
        <v>1680</v>
      </c>
      <c r="I309" s="45" t="s">
        <v>895</v>
      </c>
      <c r="K309" s="45" t="s">
        <v>1681</v>
      </c>
    </row>
    <row r="310" spans="1:11">
      <c r="A310" s="45" t="s">
        <v>1682</v>
      </c>
      <c r="B310" s="45" t="s">
        <v>896</v>
      </c>
      <c r="C310" s="46" t="s">
        <v>897</v>
      </c>
      <c r="G310" s="45" t="s">
        <v>1683</v>
      </c>
      <c r="I310" s="45" t="s">
        <v>898</v>
      </c>
      <c r="K310" s="45" t="s">
        <v>1684</v>
      </c>
    </row>
    <row r="311" spans="1:11">
      <c r="A311" s="45" t="s">
        <v>1685</v>
      </c>
      <c r="B311" s="45" t="s">
        <v>899</v>
      </c>
      <c r="C311" s="46" t="s">
        <v>900</v>
      </c>
      <c r="G311" s="45" t="s">
        <v>1686</v>
      </c>
      <c r="I311" s="45" t="s">
        <v>901</v>
      </c>
      <c r="K311" s="45" t="s">
        <v>1687</v>
      </c>
    </row>
    <row r="312" spans="1:11">
      <c r="A312" s="45" t="s">
        <v>1688</v>
      </c>
      <c r="B312" s="45" t="s">
        <v>902</v>
      </c>
      <c r="C312" s="46" t="s">
        <v>903</v>
      </c>
      <c r="G312" s="45" t="s">
        <v>1689</v>
      </c>
      <c r="I312" s="45" t="s">
        <v>904</v>
      </c>
      <c r="K312" s="45" t="s">
        <v>1690</v>
      </c>
    </row>
    <row r="313" spans="1:11">
      <c r="A313" s="45" t="s">
        <v>1691</v>
      </c>
      <c r="B313" s="45" t="s">
        <v>905</v>
      </c>
      <c r="C313" s="46" t="s">
        <v>906</v>
      </c>
      <c r="G313" s="45" t="s">
        <v>1692</v>
      </c>
      <c r="I313" s="45" t="s">
        <v>907</v>
      </c>
      <c r="K313" s="45" t="s">
        <v>1693</v>
      </c>
    </row>
    <row r="314" spans="1:11">
      <c r="A314" s="45" t="s">
        <v>1694</v>
      </c>
      <c r="B314" s="45" t="s">
        <v>908</v>
      </c>
      <c r="C314" s="46" t="s">
        <v>909</v>
      </c>
      <c r="G314" s="45" t="s">
        <v>1695</v>
      </c>
      <c r="I314" s="45" t="s">
        <v>910</v>
      </c>
      <c r="K314" s="45" t="s">
        <v>1696</v>
      </c>
    </row>
    <row r="315" spans="1:11">
      <c r="A315" s="45" t="s">
        <v>1697</v>
      </c>
      <c r="B315" s="45" t="s">
        <v>911</v>
      </c>
      <c r="C315" s="46" t="s">
        <v>912</v>
      </c>
      <c r="G315" s="45" t="s">
        <v>1698</v>
      </c>
      <c r="I315" s="45" t="s">
        <v>913</v>
      </c>
      <c r="K315" s="45" t="s">
        <v>1699</v>
      </c>
    </row>
    <row r="316" spans="1:11">
      <c r="A316" s="45" t="s">
        <v>1700</v>
      </c>
      <c r="B316" s="45" t="s">
        <v>914</v>
      </c>
      <c r="C316" s="46" t="s">
        <v>915</v>
      </c>
      <c r="G316" s="45" t="s">
        <v>1701</v>
      </c>
      <c r="I316" s="45" t="s">
        <v>916</v>
      </c>
      <c r="K316" s="45" t="s">
        <v>1702</v>
      </c>
    </row>
    <row r="317" spans="1:11">
      <c r="A317" s="45" t="s">
        <v>1703</v>
      </c>
      <c r="B317" s="45" t="s">
        <v>917</v>
      </c>
      <c r="C317" s="46" t="s">
        <v>918</v>
      </c>
      <c r="G317" s="45" t="s">
        <v>1704</v>
      </c>
      <c r="I317" s="45" t="s">
        <v>919</v>
      </c>
      <c r="K317" s="45" t="s">
        <v>1705</v>
      </c>
    </row>
    <row r="318" spans="1:11">
      <c r="A318" s="45" t="s">
        <v>1706</v>
      </c>
      <c r="B318" s="45" t="s">
        <v>920</v>
      </c>
      <c r="C318" s="46" t="s">
        <v>921</v>
      </c>
      <c r="G318" s="45" t="s">
        <v>1707</v>
      </c>
      <c r="I318" s="45" t="s">
        <v>922</v>
      </c>
      <c r="K318" s="45" t="s">
        <v>1708</v>
      </c>
    </row>
    <row r="319" spans="1:11">
      <c r="A319" s="45" t="s">
        <v>1709</v>
      </c>
      <c r="B319" s="45" t="s">
        <v>923</v>
      </c>
      <c r="C319" s="46" t="s">
        <v>924</v>
      </c>
      <c r="G319" s="45" t="s">
        <v>1710</v>
      </c>
      <c r="I319" s="45" t="s">
        <v>925</v>
      </c>
      <c r="K319" s="45" t="s">
        <v>1711</v>
      </c>
    </row>
    <row r="320" spans="1:11">
      <c r="A320" s="45" t="s">
        <v>1712</v>
      </c>
      <c r="B320" s="45" t="s">
        <v>926</v>
      </c>
      <c r="C320" s="46" t="s">
        <v>927</v>
      </c>
      <c r="G320" s="45" t="s">
        <v>1713</v>
      </c>
      <c r="I320" s="45" t="s">
        <v>949</v>
      </c>
      <c r="K320" s="45" t="s">
        <v>1714</v>
      </c>
    </row>
    <row r="321" spans="1:11">
      <c r="A321" s="45" t="s">
        <v>1715</v>
      </c>
      <c r="B321" s="45" t="s">
        <v>928</v>
      </c>
      <c r="C321" s="46" t="s">
        <v>929</v>
      </c>
      <c r="G321" s="45" t="s">
        <v>1716</v>
      </c>
      <c r="I321" s="45" t="s">
        <v>951</v>
      </c>
      <c r="K321" s="45" t="s">
        <v>1717</v>
      </c>
    </row>
    <row r="322" spans="1:11">
      <c r="A322" s="45" t="s">
        <v>1718</v>
      </c>
      <c r="B322" s="45" t="s">
        <v>930</v>
      </c>
      <c r="C322" s="46" t="s">
        <v>931</v>
      </c>
      <c r="G322" s="45" t="s">
        <v>1719</v>
      </c>
      <c r="I322" s="45" t="s">
        <v>953</v>
      </c>
      <c r="K322" s="45" t="s">
        <v>1720</v>
      </c>
    </row>
    <row r="323" spans="1:11">
      <c r="A323" s="45" t="s">
        <v>1721</v>
      </c>
      <c r="B323" s="45" t="s">
        <v>932</v>
      </c>
      <c r="C323" s="46" t="s">
        <v>933</v>
      </c>
      <c r="G323" s="45" t="s">
        <v>1722</v>
      </c>
      <c r="I323" s="45" t="s">
        <v>955</v>
      </c>
      <c r="K323" s="45" t="s">
        <v>1723</v>
      </c>
    </row>
    <row r="324" spans="1:11">
      <c r="A324" s="45" t="s">
        <v>1724</v>
      </c>
      <c r="B324" s="45" t="s">
        <v>1725</v>
      </c>
    </row>
    <row r="325" spans="1:11">
      <c r="A325" s="45" t="s">
        <v>1726</v>
      </c>
      <c r="B325" s="45" t="s">
        <v>934</v>
      </c>
      <c r="F325" s="45" t="s">
        <v>1727</v>
      </c>
    </row>
    <row r="326" spans="1:11">
      <c r="A326" s="45" t="s">
        <v>1728</v>
      </c>
      <c r="B326" s="45" t="s">
        <v>935</v>
      </c>
      <c r="C326" s="46" t="s">
        <v>936</v>
      </c>
      <c r="D326" s="45" t="s">
        <v>995</v>
      </c>
    </row>
    <row r="327" spans="1:11">
      <c r="A327" s="45" t="s">
        <v>1729</v>
      </c>
      <c r="B327" s="45" t="s">
        <v>937</v>
      </c>
      <c r="C327" s="46" t="s">
        <v>1730</v>
      </c>
      <c r="G327" s="45" t="s">
        <v>1731</v>
      </c>
      <c r="I327" s="45" t="s">
        <v>1732</v>
      </c>
      <c r="K327" s="45" t="s">
        <v>1733</v>
      </c>
    </row>
    <row r="328" spans="1:11">
      <c r="A328" s="45" t="s">
        <v>1734</v>
      </c>
      <c r="B328" s="45" t="s">
        <v>938</v>
      </c>
      <c r="C328" s="46" t="s">
        <v>1735</v>
      </c>
      <c r="G328" s="45" t="s">
        <v>1736</v>
      </c>
      <c r="I328" s="45" t="s">
        <v>1737</v>
      </c>
      <c r="K328" s="45" t="s">
        <v>1738</v>
      </c>
    </row>
    <row r="329" spans="1:11">
      <c r="A329" s="45" t="s">
        <v>1739</v>
      </c>
      <c r="B329" s="45" t="s">
        <v>939</v>
      </c>
      <c r="C329" s="46" t="s">
        <v>1740</v>
      </c>
      <c r="G329" s="45" t="s">
        <v>1741</v>
      </c>
      <c r="I329" s="45" t="s">
        <v>1742</v>
      </c>
      <c r="K329" s="45" t="s">
        <v>1743</v>
      </c>
    </row>
    <row r="330" spans="1:11">
      <c r="A330" s="45" t="s">
        <v>1744</v>
      </c>
      <c r="B330" s="45" t="s">
        <v>940</v>
      </c>
      <c r="C330" s="46" t="s">
        <v>1745</v>
      </c>
      <c r="G330" s="45" t="s">
        <v>1746</v>
      </c>
      <c r="I330" s="45" t="s">
        <v>1747</v>
      </c>
      <c r="K330" s="45" t="s">
        <v>1748</v>
      </c>
    </row>
    <row r="331" spans="1:11">
      <c r="A331" s="45" t="s">
        <v>1749</v>
      </c>
      <c r="B331" s="45" t="s">
        <v>941</v>
      </c>
      <c r="C331" s="46" t="s">
        <v>1750</v>
      </c>
      <c r="G331" s="45" t="s">
        <v>1751</v>
      </c>
      <c r="I331" s="45" t="s">
        <v>1752</v>
      </c>
      <c r="K331" s="45" t="s">
        <v>1753</v>
      </c>
    </row>
    <row r="332" spans="1:11">
      <c r="A332" s="45" t="s">
        <v>1754</v>
      </c>
      <c r="B332" s="45" t="s">
        <v>942</v>
      </c>
      <c r="C332" s="46" t="s">
        <v>1755</v>
      </c>
      <c r="G332" s="45" t="s">
        <v>1756</v>
      </c>
      <c r="I332" s="45" t="s">
        <v>1757</v>
      </c>
      <c r="K332" s="45" t="s">
        <v>1758</v>
      </c>
    </row>
    <row r="333" spans="1:11">
      <c r="A333" s="45" t="s">
        <v>1759</v>
      </c>
      <c r="B333" s="45" t="s">
        <v>943</v>
      </c>
      <c r="C333" s="46" t="s">
        <v>1760</v>
      </c>
      <c r="G333" s="45" t="s">
        <v>1761</v>
      </c>
      <c r="I333" s="45" t="s">
        <v>1762</v>
      </c>
      <c r="K333" s="45" t="s">
        <v>1763</v>
      </c>
    </row>
    <row r="334" spans="1:11">
      <c r="A334" s="45" t="s">
        <v>1764</v>
      </c>
      <c r="B334" s="45" t="s">
        <v>944</v>
      </c>
      <c r="C334" s="46" t="s">
        <v>1765</v>
      </c>
      <c r="G334" s="45" t="s">
        <v>1766</v>
      </c>
      <c r="I334" s="45" t="s">
        <v>1767</v>
      </c>
      <c r="K334" s="45" t="s">
        <v>1768</v>
      </c>
    </row>
    <row r="335" spans="1:11">
      <c r="A335" s="45" t="s">
        <v>1769</v>
      </c>
      <c r="B335" s="45" t="s">
        <v>945</v>
      </c>
      <c r="C335" s="46" t="s">
        <v>1770</v>
      </c>
      <c r="G335" s="45" t="s">
        <v>1771</v>
      </c>
      <c r="I335" s="45" t="s">
        <v>1772</v>
      </c>
      <c r="K335" s="45" t="s">
        <v>1773</v>
      </c>
    </row>
    <row r="336" spans="1:11">
      <c r="A336" s="45" t="s">
        <v>1774</v>
      </c>
      <c r="B336" s="45" t="s">
        <v>946</v>
      </c>
      <c r="C336" s="46" t="s">
        <v>1775</v>
      </c>
      <c r="G336" s="45" t="s">
        <v>1776</v>
      </c>
      <c r="I336" s="45" t="s">
        <v>1777</v>
      </c>
      <c r="K336" s="45" t="s">
        <v>1778</v>
      </c>
    </row>
    <row r="337" spans="1:11">
      <c r="A337" s="45" t="s">
        <v>1779</v>
      </c>
      <c r="B337" s="45" t="s">
        <v>947</v>
      </c>
      <c r="C337" s="46" t="s">
        <v>1780</v>
      </c>
      <c r="G337" s="45" t="s">
        <v>1781</v>
      </c>
      <c r="I337" s="45" t="s">
        <v>1782</v>
      </c>
      <c r="K337" s="45" t="s">
        <v>1783</v>
      </c>
    </row>
    <row r="338" spans="1:11">
      <c r="A338" s="45" t="s">
        <v>1784</v>
      </c>
      <c r="B338" s="45" t="s">
        <v>948</v>
      </c>
      <c r="C338" s="46" t="s">
        <v>1785</v>
      </c>
      <c r="G338" s="45" t="s">
        <v>1786</v>
      </c>
      <c r="I338" s="45" t="s">
        <v>1787</v>
      </c>
      <c r="K338" s="45" t="s">
        <v>1788</v>
      </c>
    </row>
    <row r="339" spans="1:11">
      <c r="A339" s="45" t="s">
        <v>1789</v>
      </c>
      <c r="B339" s="45" t="s">
        <v>950</v>
      </c>
      <c r="C339" s="46" t="s">
        <v>1790</v>
      </c>
      <c r="G339" s="45" t="s">
        <v>1791</v>
      </c>
      <c r="I339" s="45" t="s">
        <v>1792</v>
      </c>
      <c r="K339" s="45" t="s">
        <v>1793</v>
      </c>
    </row>
    <row r="340" spans="1:11">
      <c r="A340" s="45" t="s">
        <v>1794</v>
      </c>
      <c r="B340" s="45" t="s">
        <v>952</v>
      </c>
      <c r="C340" s="46" t="s">
        <v>1795</v>
      </c>
      <c r="G340" s="45" t="s">
        <v>1796</v>
      </c>
      <c r="I340" s="45" t="s">
        <v>1797</v>
      </c>
      <c r="K340" s="45" t="s">
        <v>1798</v>
      </c>
    </row>
    <row r="341" spans="1:11">
      <c r="A341" s="45" t="s">
        <v>1799</v>
      </c>
      <c r="B341" s="45" t="s">
        <v>954</v>
      </c>
      <c r="C341" s="46" t="s">
        <v>1800</v>
      </c>
      <c r="G341" s="45" t="s">
        <v>1801</v>
      </c>
      <c r="I341" s="45" t="s">
        <v>1802</v>
      </c>
      <c r="K341" s="45" t="s">
        <v>1803</v>
      </c>
    </row>
    <row r="342" spans="1:11">
      <c r="A342" s="45" t="s">
        <v>1804</v>
      </c>
      <c r="B342" s="45" t="s">
        <v>1805</v>
      </c>
    </row>
    <row r="343" spans="1:11">
      <c r="A343" s="45" t="s">
        <v>1806</v>
      </c>
      <c r="B343" s="45" t="s">
        <v>956</v>
      </c>
      <c r="F343" s="45" t="s">
        <v>1807</v>
      </c>
    </row>
    <row r="344" spans="1:11">
      <c r="A344" s="45" t="s">
        <v>1808</v>
      </c>
      <c r="B344" s="45" t="s">
        <v>957</v>
      </c>
      <c r="C344" s="46" t="s">
        <v>996</v>
      </c>
      <c r="D344" s="45" t="s">
        <v>997</v>
      </c>
    </row>
    <row r="345" spans="1:11">
      <c r="A345" s="45" t="s">
        <v>1809</v>
      </c>
      <c r="B345" s="45" t="s">
        <v>958</v>
      </c>
      <c r="C345" s="46" t="s">
        <v>1810</v>
      </c>
      <c r="G345" s="45" t="s">
        <v>1811</v>
      </c>
      <c r="I345" s="45" t="s">
        <v>1812</v>
      </c>
      <c r="K345" s="45" t="s">
        <v>1813</v>
      </c>
    </row>
    <row r="346" spans="1:11">
      <c r="A346" s="45" t="s">
        <v>1814</v>
      </c>
      <c r="B346" s="45" t="s">
        <v>959</v>
      </c>
      <c r="C346" s="46" t="s">
        <v>1815</v>
      </c>
      <c r="G346" s="45" t="s">
        <v>1816</v>
      </c>
      <c r="I346" s="45" t="s">
        <v>1817</v>
      </c>
      <c r="K346" s="45" t="s">
        <v>1818</v>
      </c>
    </row>
    <row r="347" spans="1:11">
      <c r="A347" s="45" t="s">
        <v>1819</v>
      </c>
      <c r="B347" s="45" t="s">
        <v>960</v>
      </c>
      <c r="C347" s="46" t="s">
        <v>1820</v>
      </c>
      <c r="G347" s="45" t="s">
        <v>1821</v>
      </c>
      <c r="I347" s="45" t="s">
        <v>1822</v>
      </c>
      <c r="K347" s="45" t="s">
        <v>1823</v>
      </c>
    </row>
    <row r="348" spans="1:11">
      <c r="A348" s="45" t="s">
        <v>1824</v>
      </c>
      <c r="B348" s="45" t="s">
        <v>961</v>
      </c>
      <c r="C348" s="46" t="s">
        <v>1825</v>
      </c>
      <c r="G348" s="45" t="s">
        <v>1826</v>
      </c>
      <c r="I348" s="45" t="s">
        <v>1827</v>
      </c>
      <c r="K348" s="45" t="s">
        <v>1828</v>
      </c>
    </row>
    <row r="349" spans="1:11">
      <c r="A349" s="45" t="s">
        <v>1829</v>
      </c>
      <c r="B349" s="45" t="s">
        <v>962</v>
      </c>
      <c r="C349" s="46" t="s">
        <v>1830</v>
      </c>
      <c r="G349" s="45" t="s">
        <v>1831</v>
      </c>
      <c r="I349" s="45" t="s">
        <v>1832</v>
      </c>
      <c r="K349" s="45" t="s">
        <v>1833</v>
      </c>
    </row>
    <row r="350" spans="1:11">
      <c r="A350" s="45" t="s">
        <v>1834</v>
      </c>
      <c r="B350" s="45" t="s">
        <v>963</v>
      </c>
      <c r="C350" s="46" t="s">
        <v>1835</v>
      </c>
      <c r="G350" s="45" t="s">
        <v>1836</v>
      </c>
      <c r="I350" s="45" t="s">
        <v>1837</v>
      </c>
      <c r="K350" s="45" t="s">
        <v>1838</v>
      </c>
    </row>
    <row r="351" spans="1:11">
      <c r="A351" s="45" t="s">
        <v>1839</v>
      </c>
      <c r="B351" s="45" t="s">
        <v>964</v>
      </c>
      <c r="C351" s="46" t="s">
        <v>1840</v>
      </c>
      <c r="G351" s="45" t="s">
        <v>1841</v>
      </c>
      <c r="I351" s="45" t="s">
        <v>1842</v>
      </c>
      <c r="K351" s="45" t="s">
        <v>1843</v>
      </c>
    </row>
    <row r="352" spans="1:11">
      <c r="A352" s="45" t="s">
        <v>1844</v>
      </c>
      <c r="B352" s="45" t="s">
        <v>965</v>
      </c>
      <c r="C352" s="46" t="s">
        <v>1845</v>
      </c>
      <c r="G352" s="45" t="s">
        <v>1846</v>
      </c>
      <c r="I352" s="45" t="s">
        <v>1847</v>
      </c>
      <c r="K352" s="45" t="s">
        <v>1848</v>
      </c>
    </row>
    <row r="353" spans="1:26">
      <c r="A353" s="45" t="s">
        <v>1849</v>
      </c>
      <c r="B353" s="45" t="s">
        <v>966</v>
      </c>
      <c r="C353" s="46" t="s">
        <v>1850</v>
      </c>
      <c r="G353" s="45" t="s">
        <v>1851</v>
      </c>
      <c r="I353" s="45" t="s">
        <v>1852</v>
      </c>
      <c r="K353" s="45" t="s">
        <v>1853</v>
      </c>
    </row>
    <row r="354" spans="1:26">
      <c r="A354" s="45" t="s">
        <v>1854</v>
      </c>
      <c r="B354" s="45" t="s">
        <v>967</v>
      </c>
      <c r="C354" s="46" t="s">
        <v>1855</v>
      </c>
      <c r="G354" s="45" t="s">
        <v>1856</v>
      </c>
      <c r="I354" s="45" t="s">
        <v>1857</v>
      </c>
      <c r="K354" s="45" t="s">
        <v>1858</v>
      </c>
    </row>
    <row r="355" spans="1:26">
      <c r="A355" s="45" t="s">
        <v>1859</v>
      </c>
      <c r="B355" s="45" t="s">
        <v>968</v>
      </c>
      <c r="C355" s="46" t="s">
        <v>1860</v>
      </c>
      <c r="G355" s="45" t="s">
        <v>1861</v>
      </c>
      <c r="I355" s="45" t="s">
        <v>1862</v>
      </c>
      <c r="K355" s="45" t="s">
        <v>1863</v>
      </c>
    </row>
    <row r="356" spans="1:26">
      <c r="A356" s="45" t="s">
        <v>1864</v>
      </c>
      <c r="B356" s="45" t="s">
        <v>969</v>
      </c>
      <c r="C356" s="46" t="s">
        <v>1865</v>
      </c>
      <c r="G356" s="45" t="s">
        <v>1866</v>
      </c>
      <c r="I356" s="45" t="s">
        <v>1867</v>
      </c>
      <c r="K356" s="45" t="s">
        <v>1868</v>
      </c>
    </row>
    <row r="357" spans="1:26">
      <c r="A357" s="45" t="s">
        <v>1869</v>
      </c>
      <c r="B357" s="45" t="s">
        <v>970</v>
      </c>
      <c r="C357" s="46" t="s">
        <v>1870</v>
      </c>
      <c r="G357" s="45" t="s">
        <v>1871</v>
      </c>
      <c r="I357" s="45" t="s">
        <v>1872</v>
      </c>
      <c r="K357" s="45" t="s">
        <v>1873</v>
      </c>
    </row>
    <row r="358" spans="1:26">
      <c r="A358" s="45" t="s">
        <v>1874</v>
      </c>
      <c r="B358" s="45" t="s">
        <v>971</v>
      </c>
      <c r="C358" s="46" t="s">
        <v>1875</v>
      </c>
      <c r="G358" s="45" t="s">
        <v>1876</v>
      </c>
      <c r="I358" s="45" t="s">
        <v>1877</v>
      </c>
      <c r="K358" s="45" t="s">
        <v>1878</v>
      </c>
      <c r="Z358" s="47" t="s">
        <v>2224</v>
      </c>
    </row>
    <row r="359" spans="1:26">
      <c r="A359" s="45" t="s">
        <v>1879</v>
      </c>
      <c r="B359" s="45" t="s">
        <v>972</v>
      </c>
      <c r="C359" s="46" t="s">
        <v>1880</v>
      </c>
      <c r="G359" s="45" t="s">
        <v>1881</v>
      </c>
      <c r="I359" s="45" t="s">
        <v>1882</v>
      </c>
      <c r="K359" s="45" t="s">
        <v>1883</v>
      </c>
    </row>
    <row r="360" spans="1:26">
      <c r="A360" s="45" t="s">
        <v>1884</v>
      </c>
      <c r="B360" s="45" t="s">
        <v>1885</v>
      </c>
    </row>
    <row r="361" spans="1:26">
      <c r="A361" s="45" t="s">
        <v>1886</v>
      </c>
      <c r="B361" s="45" t="s">
        <v>973</v>
      </c>
      <c r="F361" s="45" t="s">
        <v>1887</v>
      </c>
    </row>
    <row r="362" spans="1:26">
      <c r="A362" s="45" t="s">
        <v>1888</v>
      </c>
      <c r="B362" s="45" t="s">
        <v>974</v>
      </c>
      <c r="C362" s="46" t="s">
        <v>998</v>
      </c>
      <c r="D362" s="45" t="s">
        <v>999</v>
      </c>
    </row>
    <row r="363" spans="1:26">
      <c r="A363" s="45" t="s">
        <v>1889</v>
      </c>
      <c r="B363" s="45" t="s">
        <v>975</v>
      </c>
      <c r="C363" s="46" t="s">
        <v>1890</v>
      </c>
      <c r="G363" s="45" t="s">
        <v>1033</v>
      </c>
      <c r="H363" s="45" t="s">
        <v>976</v>
      </c>
      <c r="I363" s="45" t="s">
        <v>1891</v>
      </c>
      <c r="K363" s="45" t="s">
        <v>1892</v>
      </c>
    </row>
    <row r="364" spans="1:26">
      <c r="A364" s="45" t="s">
        <v>1893</v>
      </c>
      <c r="B364" s="45" t="s">
        <v>977</v>
      </c>
      <c r="C364" s="46" t="s">
        <v>1894</v>
      </c>
      <c r="G364" s="45" t="s">
        <v>1034</v>
      </c>
      <c r="H364" s="45" t="s">
        <v>1895</v>
      </c>
      <c r="I364" s="45" t="s">
        <v>1896</v>
      </c>
      <c r="K364" s="45" t="s">
        <v>1897</v>
      </c>
    </row>
    <row r="365" spans="1:26">
      <c r="A365" s="45" t="s">
        <v>1898</v>
      </c>
      <c r="B365" s="45" t="s">
        <v>978</v>
      </c>
      <c r="C365" s="46" t="s">
        <v>1899</v>
      </c>
      <c r="G365" s="45" t="s">
        <v>1035</v>
      </c>
      <c r="H365" s="45" t="s">
        <v>1900</v>
      </c>
      <c r="I365" s="45" t="s">
        <v>1901</v>
      </c>
      <c r="K365" s="45" t="s">
        <v>1902</v>
      </c>
    </row>
    <row r="366" spans="1:26">
      <c r="A366" s="45" t="s">
        <v>1903</v>
      </c>
      <c r="B366" s="45" t="s">
        <v>979</v>
      </c>
      <c r="C366" s="46" t="s">
        <v>1904</v>
      </c>
      <c r="G366" s="45" t="s">
        <v>1036</v>
      </c>
      <c r="H366" s="45" t="s">
        <v>1905</v>
      </c>
      <c r="I366" s="45" t="s">
        <v>1906</v>
      </c>
      <c r="K366" s="45" t="s">
        <v>1907</v>
      </c>
    </row>
    <row r="367" spans="1:26">
      <c r="A367" s="45" t="s">
        <v>1908</v>
      </c>
      <c r="B367" s="45" t="s">
        <v>980</v>
      </c>
      <c r="C367" s="46" t="s">
        <v>1909</v>
      </c>
      <c r="G367" s="45" t="s">
        <v>1037</v>
      </c>
      <c r="H367" s="45" t="s">
        <v>1910</v>
      </c>
      <c r="I367" s="45" t="s">
        <v>1911</v>
      </c>
      <c r="K367" s="45" t="s">
        <v>1912</v>
      </c>
    </row>
    <row r="368" spans="1:26">
      <c r="A368" s="45" t="s">
        <v>1913</v>
      </c>
      <c r="B368" s="45" t="s">
        <v>981</v>
      </c>
      <c r="C368" s="46" t="s">
        <v>1914</v>
      </c>
      <c r="G368" s="45" t="s">
        <v>1038</v>
      </c>
      <c r="H368" s="45" t="s">
        <v>1915</v>
      </c>
      <c r="I368" s="45" t="s">
        <v>1916</v>
      </c>
      <c r="K368" s="45" t="s">
        <v>1917</v>
      </c>
    </row>
    <row r="369" spans="1:11">
      <c r="A369" s="45" t="s">
        <v>1918</v>
      </c>
      <c r="B369" s="45" t="s">
        <v>982</v>
      </c>
      <c r="C369" s="46" t="s">
        <v>1919</v>
      </c>
      <c r="G369" s="45" t="s">
        <v>1039</v>
      </c>
      <c r="H369" s="45" t="s">
        <v>1920</v>
      </c>
      <c r="I369" s="45" t="s">
        <v>1921</v>
      </c>
      <c r="K369" s="45" t="s">
        <v>1922</v>
      </c>
    </row>
    <row r="370" spans="1:11">
      <c r="A370" s="45" t="s">
        <v>1923</v>
      </c>
      <c r="B370" s="45" t="s">
        <v>983</v>
      </c>
      <c r="C370" s="46" t="s">
        <v>1924</v>
      </c>
      <c r="G370" s="45" t="s">
        <v>1040</v>
      </c>
      <c r="H370" s="45" t="s">
        <v>1925</v>
      </c>
      <c r="I370" s="45" t="s">
        <v>1926</v>
      </c>
      <c r="K370" s="45" t="s">
        <v>1927</v>
      </c>
    </row>
    <row r="371" spans="1:11">
      <c r="A371" s="45" t="s">
        <v>1928</v>
      </c>
      <c r="B371" s="45" t="s">
        <v>984</v>
      </c>
      <c r="C371" s="46" t="s">
        <v>1929</v>
      </c>
      <c r="G371" s="45" t="s">
        <v>1041</v>
      </c>
      <c r="H371" s="45" t="s">
        <v>1930</v>
      </c>
      <c r="I371" s="45" t="s">
        <v>1931</v>
      </c>
      <c r="K371" s="45" t="s">
        <v>1932</v>
      </c>
    </row>
    <row r="372" spans="1:11">
      <c r="A372" s="45" t="s">
        <v>1933</v>
      </c>
      <c r="B372" s="45" t="s">
        <v>985</v>
      </c>
      <c r="C372" s="46" t="s">
        <v>1934</v>
      </c>
      <c r="G372" s="45" t="s">
        <v>1042</v>
      </c>
      <c r="H372" s="45" t="s">
        <v>1935</v>
      </c>
      <c r="I372" s="45" t="s">
        <v>1936</v>
      </c>
      <c r="K372" s="45" t="s">
        <v>1937</v>
      </c>
    </row>
    <row r="373" spans="1:11">
      <c r="A373" s="45" t="s">
        <v>1938</v>
      </c>
      <c r="B373" s="45" t="s">
        <v>986</v>
      </c>
      <c r="C373" s="46" t="s">
        <v>1939</v>
      </c>
      <c r="G373" s="45" t="s">
        <v>1043</v>
      </c>
      <c r="H373" s="45" t="s">
        <v>1940</v>
      </c>
      <c r="I373" s="45" t="s">
        <v>1941</v>
      </c>
      <c r="K373" s="45" t="s">
        <v>1942</v>
      </c>
    </row>
    <row r="374" spans="1:11">
      <c r="A374" s="45" t="s">
        <v>1943</v>
      </c>
      <c r="B374" s="45" t="s">
        <v>987</v>
      </c>
      <c r="C374" s="46" t="s">
        <v>1944</v>
      </c>
      <c r="G374" s="45" t="s">
        <v>1044</v>
      </c>
      <c r="H374" s="45" t="s">
        <v>1945</v>
      </c>
      <c r="I374" s="45" t="s">
        <v>1946</v>
      </c>
      <c r="K374" s="45" t="s">
        <v>1947</v>
      </c>
    </row>
    <row r="375" spans="1:11">
      <c r="A375" s="45" t="s">
        <v>1948</v>
      </c>
      <c r="B375" s="45" t="s">
        <v>988</v>
      </c>
      <c r="C375" s="46" t="s">
        <v>1949</v>
      </c>
      <c r="G375" s="45" t="s">
        <v>1045</v>
      </c>
      <c r="H375" s="45" t="s">
        <v>1950</v>
      </c>
      <c r="I375" s="45" t="s">
        <v>1951</v>
      </c>
      <c r="K375" s="45" t="s">
        <v>1952</v>
      </c>
    </row>
    <row r="376" spans="1:11">
      <c r="A376" s="45" t="s">
        <v>1953</v>
      </c>
      <c r="B376" s="45" t="s">
        <v>989</v>
      </c>
      <c r="C376" s="46" t="s">
        <v>1954</v>
      </c>
      <c r="G376" s="45" t="s">
        <v>1046</v>
      </c>
      <c r="H376" s="45" t="s">
        <v>1955</v>
      </c>
      <c r="I376" s="45" t="s">
        <v>1956</v>
      </c>
      <c r="K376" s="45" t="s">
        <v>1957</v>
      </c>
    </row>
    <row r="377" spans="1:11">
      <c r="A377" s="45" t="s">
        <v>1958</v>
      </c>
      <c r="B377" s="45" t="s">
        <v>990</v>
      </c>
      <c r="C377" s="46" t="s">
        <v>1959</v>
      </c>
      <c r="G377" s="45" t="s">
        <v>1047</v>
      </c>
      <c r="H377" s="45" t="s">
        <v>1960</v>
      </c>
      <c r="I377" s="45" t="s">
        <v>1961</v>
      </c>
      <c r="K377" s="45" t="s">
        <v>1962</v>
      </c>
    </row>
    <row r="378" spans="1:11">
      <c r="A378" s="45" t="s">
        <v>1963</v>
      </c>
      <c r="B378" s="45" t="s">
        <v>1964</v>
      </c>
    </row>
    <row r="379" spans="1:11">
      <c r="A379" s="45" t="s">
        <v>1965</v>
      </c>
      <c r="B379" s="45" t="s">
        <v>991</v>
      </c>
      <c r="C379" s="46" t="s">
        <v>992</v>
      </c>
    </row>
    <row r="380" spans="1:11">
      <c r="A380" s="45" t="s">
        <v>1966</v>
      </c>
      <c r="B380" s="45" t="s">
        <v>1001</v>
      </c>
      <c r="C380" s="46" t="s">
        <v>1967</v>
      </c>
      <c r="F380" s="45" t="s">
        <v>1968</v>
      </c>
    </row>
    <row r="381" spans="1:11">
      <c r="A381" s="45" t="s">
        <v>1969</v>
      </c>
      <c r="B381" s="45" t="s">
        <v>1002</v>
      </c>
      <c r="C381" s="46" t="s">
        <v>1000</v>
      </c>
    </row>
    <row r="382" spans="1:11">
      <c r="A382" s="45" t="s">
        <v>1970</v>
      </c>
      <c r="B382" s="45" t="s">
        <v>1971</v>
      </c>
    </row>
  </sheetData>
  <sheetProtection selectLockedCells="1" selectUnlockedCells="1"/>
  <phoneticPr fontId="1" type="noConversion"/>
  <conditionalFormatting sqref="F163:F167 B163:C167 I140:I159 F140:F159 B140:C159 B84:C135 I84:I135 F84:F135 B1:C82 F1:F82 I1:I82 I163:I167 I169:I224 B169:C171 F169:F224 B173:C224 B172 B235:C1048576 F235:F1048576 I235:I1048576">
    <cfRule type="expression" dxfId="400" priority="356" stopIfTrue="1">
      <formula>$A1="begin group"</formula>
    </cfRule>
  </conditionalFormatting>
  <conditionalFormatting sqref="O163:O167 B163:C167 I140:I159 O140:O159 B140:C159 B84:C135 I84:I135 O84:O135 B1:C82 O1:O82 I1:I82 I163:I167 I169:I224 B169:C171 O169:O224 B173:C224 B172 B235:C1048576 O235:O1048576 I235:I1048576">
    <cfRule type="expression" dxfId="399" priority="353" stopIfTrue="1">
      <formula>$A1="begin repeat"</formula>
    </cfRule>
  </conditionalFormatting>
  <conditionalFormatting sqref="F163:F167 F140:F159 B84:D135 F84:F135 F1:F82 B1:D82 B163:D167 B140:D159 B169:D171 F169:F224 B172 D172 B173:D224 F235:F1048576 B235:D1048576">
    <cfRule type="expression" dxfId="398" priority="350" stopIfTrue="1">
      <formula>$A1="text"</formula>
    </cfRule>
  </conditionalFormatting>
  <conditionalFormatting sqref="G163:H167 G140:H159 B84:D135 G1:H51 B1:D82 G84:H135 B163:D167 B140:D159 G53:H82 G52 B169:D171 G169:H224 B172 D172 B173:D224 G235:H1048576 B235:D1048576">
    <cfRule type="expression" dxfId="397" priority="348" stopIfTrue="1">
      <formula>$A1="integer"</formula>
    </cfRule>
  </conditionalFormatting>
  <conditionalFormatting sqref="G163:H167 G140:H159 B84:D135 G1:H51 B1:D82 G84:H135 B163:D167 B140:D159 G53:H82 G52 B169:D171 G169:H224 B172 D172 B173:D224 G235:H1048576 B235:D1048576">
    <cfRule type="expression" dxfId="396" priority="346" stopIfTrue="1">
      <formula>$A1="decimal"</formula>
    </cfRule>
  </conditionalFormatting>
  <conditionalFormatting sqref="F163:F167 B163:C167 F140:F159 B140:C159 B84:C135 F84:F135 B1:C82 F1:F82 B169:C171 F169:F224 B173:C224 B172 B235:C1048576 F235:F1048576">
    <cfRule type="expression" dxfId="395" priority="341" stopIfTrue="1">
      <formula>OR(AND(LEFT($A1, 16)="select_multiple ", LEN($A1)&gt;16, NOT(ISNUMBER(SEARCH(" ", $A1, 17)))), AND(LEFT($A1, 11)="select_one ", LEN($A1)&gt;11, NOT(ISNUMBER(SEARCH(" ", $A1, 12)))))</formula>
    </cfRule>
  </conditionalFormatting>
  <conditionalFormatting sqref="F163:F167 B163:B167 F140:F159 B140:B159 B84:B135 F84:F135 B1:B82 F1:F82 B169:B224 F169:F224 B235:B1048576 F235:F1048576">
    <cfRule type="expression" dxfId="394" priority="331" stopIfTrue="1">
      <formula>OR($A1="audio audit", $A1="text audit", $A1="speed violations count", $A1="speed violations list", $A1="speed violations audit")</formula>
    </cfRule>
  </conditionalFormatting>
  <conditionalFormatting sqref="B163:C167 B140:C159 B84:C135 B1:C82 B169:C171 B173:C224 B172 B235:C1048576">
    <cfRule type="expression" dxfId="393" priority="325" stopIfTrue="1">
      <formula>$A1="note"</formula>
    </cfRule>
    <cfRule type="expression" dxfId="392" priority="327" stopIfTrue="1">
      <formula>$A1="barcode"</formula>
    </cfRule>
    <cfRule type="expression" dxfId="391" priority="329" stopIfTrue="1">
      <formula>$A1="geopoint"</formula>
    </cfRule>
  </conditionalFormatting>
  <conditionalFormatting sqref="N163:N167 B163:B167 N140:N159 B140:B159 B84:B135 N84:N135 B1:B82 N1:N82 N235:N246 B169:B224 N169:N224 B235:B1048576 N248:N1048576">
    <cfRule type="expression" dxfId="390" priority="323" stopIfTrue="1">
      <formula>OR($A1="calculate", $A1="calculate_here")</formula>
    </cfRule>
  </conditionalFormatting>
  <conditionalFormatting sqref="F163:F167 B163:C167 F140:F159 B140:C159 B84:C135 F84:F135 B1:C82 F1:F82 B169:C171 F169:F224 B173:C224 B172 B235:C1048576 F235:F1048576">
    <cfRule type="expression" dxfId="389" priority="321" stopIfTrue="1">
      <formula>OR($A1="date", $A1="datetime")</formula>
    </cfRule>
  </conditionalFormatting>
  <conditionalFormatting sqref="F163:F167 B163:C167 F140:F159 B140:C159 B84:C135 F84:F135 B1:C82 F1:F82 B169:C171 F169:F224 B173:C224 B172 B235:C1048576 F235:F1048576">
    <cfRule type="expression" dxfId="388" priority="317" stopIfTrue="1">
      <formula>$A1="image"</formula>
    </cfRule>
  </conditionalFormatting>
  <conditionalFormatting sqref="B163:C167 B140:C159 B84:C135 B1:C82 B169:C171 B173:C224 B172 B235:C1048576">
    <cfRule type="expression" dxfId="387" priority="315" stopIfTrue="1">
      <formula>OR($A1="audio", $A1="video")</formula>
    </cfRule>
  </conditionalFormatting>
  <conditionalFormatting sqref="A1:W51 A84:W135 A247:M247 O247:W247 A163:W167 A140:W159 A235:W246 A53:W82 A52:G52 I52:W52 A169:W171 A172:B172 D172:W172 A173:W224 A248:W1048576">
    <cfRule type="expression" dxfId="386" priority="312" stopIfTrue="1">
      <formula>$A1="comments"</formula>
    </cfRule>
    <cfRule type="expression" dxfId="385" priority="316" stopIfTrue="1">
      <formula>OR($A1="audio", $A1="video")</formula>
    </cfRule>
    <cfRule type="expression" dxfId="384" priority="318" stopIfTrue="1">
      <formula>$A1="image"</formula>
    </cfRule>
    <cfRule type="expression" dxfId="383" priority="322" stopIfTrue="1">
      <formula>OR($A1="date", $A1="datetime")</formula>
    </cfRule>
    <cfRule type="expression" dxfId="382" priority="324" stopIfTrue="1">
      <formula>OR($A1="calculate", $A1="calculate_here")</formula>
    </cfRule>
    <cfRule type="expression" dxfId="381" priority="326" stopIfTrue="1">
      <formula>$A1="note"</formula>
    </cfRule>
    <cfRule type="expression" dxfId="380" priority="328" stopIfTrue="1">
      <formula>$A1="barcode"</formula>
    </cfRule>
    <cfRule type="expression" dxfId="379" priority="330" stopIfTrue="1">
      <formula>$A1="geopoint"</formula>
    </cfRule>
    <cfRule type="expression" dxfId="378" priority="332" stopIfTrue="1">
      <formula>OR($A1="audio audit", $A1="text audit", $A1="speed violations count", $A1="speed violations list", $A1="speed violations audit")</formula>
    </cfRule>
    <cfRule type="expression" dxfId="377" priority="335" stopIfTrue="1">
      <formula>OR($A1="username", $A1="phonenumber", $A1="start", $A1="end", $A1="deviceid", $A1="subscriberid", $A1="simserial", $A1="caseid")</formula>
    </cfRule>
    <cfRule type="expression" dxfId="376" priority="342" stopIfTrue="1">
      <formula>OR(AND(LEFT($A1, 16)="select_multiple ", LEN($A1)&gt;16, NOT(ISNUMBER(SEARCH(" ", $A1, 17)))), AND(LEFT($A1, 11)="select_one ", LEN($A1)&gt;11, NOT(ISNUMBER(SEARCH(" ", $A1, 12)))))</formula>
    </cfRule>
    <cfRule type="expression" dxfId="375" priority="347" stopIfTrue="1">
      <formula>$A1="decimal"</formula>
    </cfRule>
    <cfRule type="expression" dxfId="374" priority="349" stopIfTrue="1">
      <formula>$A1="integer"</formula>
    </cfRule>
    <cfRule type="expression" dxfId="373" priority="351" stopIfTrue="1">
      <formula>$A1="text"</formula>
    </cfRule>
    <cfRule type="expression" dxfId="372" priority="352" stopIfTrue="1">
      <formula>$A1="end repeat"</formula>
    </cfRule>
    <cfRule type="expression" dxfId="371" priority="354" stopIfTrue="1">
      <formula>$A1="begin repeat"</formula>
    </cfRule>
    <cfRule type="expression" dxfId="370" priority="355" stopIfTrue="1">
      <formula>$A1="end group"</formula>
    </cfRule>
    <cfRule type="expression" dxfId="369" priority="357" stopIfTrue="1">
      <formula>$A1="begin group"</formula>
    </cfRule>
  </conditionalFormatting>
  <conditionalFormatting sqref="B163:B167 B140:B159 B84:B135 B1:B82 B169:B224 B235:B1048576">
    <cfRule type="expression" dxfId="368" priority="310" stopIfTrue="1">
      <formula>$A1="comments"</formula>
    </cfRule>
  </conditionalFormatting>
  <conditionalFormatting sqref="F136:F139 I136:I139 B136:C139">
    <cfRule type="expression" dxfId="367" priority="275" stopIfTrue="1">
      <formula>$A136="begin group"</formula>
    </cfRule>
  </conditionalFormatting>
  <conditionalFormatting sqref="O136:O139 I136:I139 B136:C139">
    <cfRule type="expression" dxfId="366" priority="272" stopIfTrue="1">
      <formula>$A136="begin repeat"</formula>
    </cfRule>
  </conditionalFormatting>
  <conditionalFormatting sqref="F136:F139 B136:D139">
    <cfRule type="expression" dxfId="365" priority="269" stopIfTrue="1">
      <formula>$A136="text"</formula>
    </cfRule>
  </conditionalFormatting>
  <conditionalFormatting sqref="G136:H139 B136:D139">
    <cfRule type="expression" dxfId="364" priority="267" stopIfTrue="1">
      <formula>$A136="integer"</formula>
    </cfRule>
  </conditionalFormatting>
  <conditionalFormatting sqref="G136:H139 B136:D139">
    <cfRule type="expression" dxfId="363" priority="265" stopIfTrue="1">
      <formula>$A136="decimal"</formula>
    </cfRule>
  </conditionalFormatting>
  <conditionalFormatting sqref="F136:F139 B136:C139">
    <cfRule type="expression" dxfId="362" priority="263" stopIfTrue="1">
      <formula>OR(AND(LEFT($A136, 16)="select_multiple ", LEN($A136)&gt;16, NOT(ISNUMBER(SEARCH(" ", $A136, 17)))), AND(LEFT($A136, 11)="select_one ", LEN($A136)&gt;11, NOT(ISNUMBER(SEARCH(" ", $A136, 12)))))</formula>
    </cfRule>
  </conditionalFormatting>
  <conditionalFormatting sqref="F136:F139 B136:B139">
    <cfRule type="expression" dxfId="361" priority="260" stopIfTrue="1">
      <formula>OR($A136="audio audit", $A136="text audit", $A136="speed violations count", $A136="speed violations list", $A136="speed violations audit")</formula>
    </cfRule>
  </conditionalFormatting>
  <conditionalFormatting sqref="B136:C139">
    <cfRule type="expression" dxfId="360" priority="254" stopIfTrue="1">
      <formula>$A136="note"</formula>
    </cfRule>
    <cfRule type="expression" dxfId="359" priority="256" stopIfTrue="1">
      <formula>$A136="barcode"</formula>
    </cfRule>
    <cfRule type="expression" dxfId="358" priority="258" stopIfTrue="1">
      <formula>$A136="geopoint"</formula>
    </cfRule>
  </conditionalFormatting>
  <conditionalFormatting sqref="N136:N139 B136:B139">
    <cfRule type="expression" dxfId="357" priority="252" stopIfTrue="1">
      <formula>OR($A136="calculate", $A136="calculate_here")</formula>
    </cfRule>
  </conditionalFormatting>
  <conditionalFormatting sqref="F136:F139 B136:C139">
    <cfRule type="expression" dxfId="356" priority="250" stopIfTrue="1">
      <formula>OR($A136="date", $A136="datetime")</formula>
    </cfRule>
  </conditionalFormatting>
  <conditionalFormatting sqref="F136:F139 B136:C139">
    <cfRule type="expression" dxfId="355" priority="248" stopIfTrue="1">
      <formula>$A136="image"</formula>
    </cfRule>
  </conditionalFormatting>
  <conditionalFormatting sqref="B136:C139">
    <cfRule type="expression" dxfId="354" priority="246" stopIfTrue="1">
      <formula>OR($A136="audio", $A136="video")</formula>
    </cfRule>
  </conditionalFormatting>
  <conditionalFormatting sqref="A136:W139">
    <cfRule type="expression" dxfId="353" priority="245" stopIfTrue="1">
      <formula>$A136="comments"</formula>
    </cfRule>
    <cfRule type="expression" dxfId="352" priority="247" stopIfTrue="1">
      <formula>OR($A136="audio", $A136="video")</formula>
    </cfRule>
    <cfRule type="expression" dxfId="351" priority="249" stopIfTrue="1">
      <formula>$A136="image"</formula>
    </cfRule>
    <cfRule type="expression" dxfId="350" priority="251" stopIfTrue="1">
      <formula>OR($A136="date", $A136="datetime")</formula>
    </cfRule>
    <cfRule type="expression" dxfId="349" priority="253" stopIfTrue="1">
      <formula>OR($A136="calculate", $A136="calculate_here")</formula>
    </cfRule>
    <cfRule type="expression" dxfId="348" priority="255" stopIfTrue="1">
      <formula>$A136="note"</formula>
    </cfRule>
    <cfRule type="expression" dxfId="347" priority="257" stopIfTrue="1">
      <formula>$A136="barcode"</formula>
    </cfRule>
    <cfRule type="expression" dxfId="346" priority="259" stopIfTrue="1">
      <formula>$A136="geopoint"</formula>
    </cfRule>
    <cfRule type="expression" dxfId="345" priority="261" stopIfTrue="1">
      <formula>OR($A136="audio audit", $A136="text audit", $A136="speed violations count", $A136="speed violations list", $A136="speed violations audit")</formula>
    </cfRule>
    <cfRule type="expression" dxfId="344" priority="262" stopIfTrue="1">
      <formula>OR($A136="username", $A136="phonenumber", $A136="start", $A136="end", $A136="deviceid", $A136="subscriberid", $A136="simserial", $A136="caseid")</formula>
    </cfRule>
    <cfRule type="expression" dxfId="343" priority="264" stopIfTrue="1">
      <formula>OR(AND(LEFT($A136, 16)="select_multiple ", LEN($A136)&gt;16, NOT(ISNUMBER(SEARCH(" ", $A136, 17)))), AND(LEFT($A136, 11)="select_one ", LEN($A136)&gt;11, NOT(ISNUMBER(SEARCH(" ", $A136, 12)))))</formula>
    </cfRule>
    <cfRule type="expression" dxfId="342" priority="266" stopIfTrue="1">
      <formula>$A136="decimal"</formula>
    </cfRule>
    <cfRule type="expression" dxfId="341" priority="268" stopIfTrue="1">
      <formula>$A136="integer"</formula>
    </cfRule>
    <cfRule type="expression" dxfId="340" priority="270" stopIfTrue="1">
      <formula>$A136="text"</formula>
    </cfRule>
    <cfRule type="expression" dxfId="339" priority="271" stopIfTrue="1">
      <formula>$A136="end repeat"</formula>
    </cfRule>
    <cfRule type="expression" dxfId="338" priority="273" stopIfTrue="1">
      <formula>$A136="begin repeat"</formula>
    </cfRule>
    <cfRule type="expression" dxfId="337" priority="274" stopIfTrue="1">
      <formula>$A136="end group"</formula>
    </cfRule>
    <cfRule type="expression" dxfId="336" priority="276" stopIfTrue="1">
      <formula>$A136="begin group"</formula>
    </cfRule>
  </conditionalFormatting>
  <conditionalFormatting sqref="B136:B139">
    <cfRule type="expression" dxfId="335" priority="244" stopIfTrue="1">
      <formula>$A136="comments"</formula>
    </cfRule>
  </conditionalFormatting>
  <conditionalFormatting sqref="F160:F162 B160:C162 I160:I162">
    <cfRule type="expression" dxfId="334" priority="242" stopIfTrue="1">
      <formula>$A160="begin group"</formula>
    </cfRule>
  </conditionalFormatting>
  <conditionalFormatting sqref="O160:O162 B160:C162 I160:I162">
    <cfRule type="expression" dxfId="333" priority="239" stopIfTrue="1">
      <formula>$A160="begin repeat"</formula>
    </cfRule>
  </conditionalFormatting>
  <conditionalFormatting sqref="F160:F162 B160:D162">
    <cfRule type="expression" dxfId="332" priority="236" stopIfTrue="1">
      <formula>$A160="text"</formula>
    </cfRule>
  </conditionalFormatting>
  <conditionalFormatting sqref="G160:H162 B160:D162">
    <cfRule type="expression" dxfId="331" priority="234" stopIfTrue="1">
      <formula>$A160="integer"</formula>
    </cfRule>
  </conditionalFormatting>
  <conditionalFormatting sqref="G160:H162 B160:D162">
    <cfRule type="expression" dxfId="330" priority="232" stopIfTrue="1">
      <formula>$A160="decimal"</formula>
    </cfRule>
  </conditionalFormatting>
  <conditionalFormatting sqref="F160:F162 B160:C162">
    <cfRule type="expression" dxfId="329" priority="230" stopIfTrue="1">
      <formula>OR(AND(LEFT($A160, 16)="select_multiple ", LEN($A160)&gt;16, NOT(ISNUMBER(SEARCH(" ", $A160, 17)))), AND(LEFT($A160, 11)="select_one ", LEN($A160)&gt;11, NOT(ISNUMBER(SEARCH(" ", $A160, 12)))))</formula>
    </cfRule>
  </conditionalFormatting>
  <conditionalFormatting sqref="F160:F162 B160:B162">
    <cfRule type="expression" dxfId="328" priority="227" stopIfTrue="1">
      <formula>OR($A160="audio audit", $A160="text audit", $A160="speed violations count", $A160="speed violations list", $A160="speed violations audit")</formula>
    </cfRule>
  </conditionalFormatting>
  <conditionalFormatting sqref="B160:C162">
    <cfRule type="expression" dxfId="327" priority="221" stopIfTrue="1">
      <formula>$A160="note"</formula>
    </cfRule>
    <cfRule type="expression" dxfId="326" priority="223" stopIfTrue="1">
      <formula>$A160="barcode"</formula>
    </cfRule>
    <cfRule type="expression" dxfId="325" priority="225" stopIfTrue="1">
      <formula>$A160="geopoint"</formula>
    </cfRule>
  </conditionalFormatting>
  <conditionalFormatting sqref="N160:N162 B160:B162">
    <cfRule type="expression" dxfId="324" priority="219" stopIfTrue="1">
      <formula>OR($A160="calculate", $A160="calculate_here")</formula>
    </cfRule>
  </conditionalFormatting>
  <conditionalFormatting sqref="F160:F162 B160:C162">
    <cfRule type="expression" dxfId="323" priority="217" stopIfTrue="1">
      <formula>OR($A160="date", $A160="datetime")</formula>
    </cfRule>
  </conditionalFormatting>
  <conditionalFormatting sqref="F160:F162 B160:C162">
    <cfRule type="expression" dxfId="322" priority="215" stopIfTrue="1">
      <formula>$A160="image"</formula>
    </cfRule>
  </conditionalFormatting>
  <conditionalFormatting sqref="B160:C162">
    <cfRule type="expression" dxfId="321" priority="213" stopIfTrue="1">
      <formula>OR($A160="audio", $A160="video")</formula>
    </cfRule>
  </conditionalFormatting>
  <conditionalFormatting sqref="A160:W162">
    <cfRule type="expression" dxfId="320" priority="212" stopIfTrue="1">
      <formula>$A160="comments"</formula>
    </cfRule>
    <cfRule type="expression" dxfId="319" priority="214" stopIfTrue="1">
      <formula>OR($A160="audio", $A160="video")</formula>
    </cfRule>
    <cfRule type="expression" dxfId="318" priority="216" stopIfTrue="1">
      <formula>$A160="image"</formula>
    </cfRule>
    <cfRule type="expression" dxfId="317" priority="218" stopIfTrue="1">
      <formula>OR($A160="date", $A160="datetime")</formula>
    </cfRule>
    <cfRule type="expression" dxfId="316" priority="220" stopIfTrue="1">
      <formula>OR($A160="calculate", $A160="calculate_here")</formula>
    </cfRule>
    <cfRule type="expression" dxfId="315" priority="222" stopIfTrue="1">
      <formula>$A160="note"</formula>
    </cfRule>
    <cfRule type="expression" dxfId="314" priority="224" stopIfTrue="1">
      <formula>$A160="barcode"</formula>
    </cfRule>
    <cfRule type="expression" dxfId="313" priority="226" stopIfTrue="1">
      <formula>$A160="geopoint"</formula>
    </cfRule>
    <cfRule type="expression" dxfId="312" priority="228" stopIfTrue="1">
      <formula>OR($A160="audio audit", $A160="text audit", $A160="speed violations count", $A160="speed violations list", $A160="speed violations audit")</formula>
    </cfRule>
    <cfRule type="expression" dxfId="311" priority="229" stopIfTrue="1">
      <formula>OR($A160="username", $A160="phonenumber", $A160="start", $A160="end", $A160="deviceid", $A160="subscriberid", $A160="simserial", $A160="caseid")</formula>
    </cfRule>
    <cfRule type="expression" dxfId="310" priority="231" stopIfTrue="1">
      <formula>OR(AND(LEFT($A160, 16)="select_multiple ", LEN($A160)&gt;16, NOT(ISNUMBER(SEARCH(" ", $A160, 17)))), AND(LEFT($A160, 11)="select_one ", LEN($A160)&gt;11, NOT(ISNUMBER(SEARCH(" ", $A160, 12)))))</formula>
    </cfRule>
    <cfRule type="expression" dxfId="309" priority="233" stopIfTrue="1">
      <formula>$A160="decimal"</formula>
    </cfRule>
    <cfRule type="expression" dxfId="308" priority="235" stopIfTrue="1">
      <formula>$A160="integer"</formula>
    </cfRule>
    <cfRule type="expression" dxfId="307" priority="237" stopIfTrue="1">
      <formula>$A160="text"</formula>
    </cfRule>
    <cfRule type="expression" dxfId="306" priority="238" stopIfTrue="1">
      <formula>$A160="end repeat"</formula>
    </cfRule>
    <cfRule type="expression" dxfId="305" priority="240" stopIfTrue="1">
      <formula>$A160="begin repeat"</formula>
    </cfRule>
    <cfRule type="expression" dxfId="304" priority="241" stopIfTrue="1">
      <formula>$A160="end group"</formula>
    </cfRule>
    <cfRule type="expression" dxfId="303" priority="243" stopIfTrue="1">
      <formula>$A160="begin group"</formula>
    </cfRule>
  </conditionalFormatting>
  <conditionalFormatting sqref="B160:B162">
    <cfRule type="expression" dxfId="302" priority="211" stopIfTrue="1">
      <formula>$A160="comments"</formula>
    </cfRule>
  </conditionalFormatting>
  <conditionalFormatting sqref="F225:F229 I225:I229 B225:C229">
    <cfRule type="expression" dxfId="301" priority="209" stopIfTrue="1">
      <formula>$A225="begin group"</formula>
    </cfRule>
  </conditionalFormatting>
  <conditionalFormatting sqref="O225:O229 I225:I229 B225:C229">
    <cfRule type="expression" dxfId="300" priority="206" stopIfTrue="1">
      <formula>$A225="begin repeat"</formula>
    </cfRule>
  </conditionalFormatting>
  <conditionalFormatting sqref="F225:F229 B225:D229">
    <cfRule type="expression" dxfId="299" priority="203" stopIfTrue="1">
      <formula>$A225="text"</formula>
    </cfRule>
  </conditionalFormatting>
  <conditionalFormatting sqref="G225:H229 B225:D229">
    <cfRule type="expression" dxfId="298" priority="201" stopIfTrue="1">
      <formula>$A225="integer"</formula>
    </cfRule>
  </conditionalFormatting>
  <conditionalFormatting sqref="G225:H229 B225:D229">
    <cfRule type="expression" dxfId="297" priority="199" stopIfTrue="1">
      <formula>$A225="decimal"</formula>
    </cfRule>
  </conditionalFormatting>
  <conditionalFormatting sqref="F225:F229 B225:C229">
    <cfRule type="expression" dxfId="296" priority="197" stopIfTrue="1">
      <formula>OR(AND(LEFT($A225, 16)="select_multiple ", LEN($A225)&gt;16, NOT(ISNUMBER(SEARCH(" ", $A225, 17)))), AND(LEFT($A225, 11)="select_one ", LEN($A225)&gt;11, NOT(ISNUMBER(SEARCH(" ", $A225, 12)))))</formula>
    </cfRule>
  </conditionalFormatting>
  <conditionalFormatting sqref="F225:F229 B225:B229">
    <cfRule type="expression" dxfId="295" priority="194" stopIfTrue="1">
      <formula>OR($A225="audio audit", $A225="text audit", $A225="speed violations count", $A225="speed violations list", $A225="speed violations audit")</formula>
    </cfRule>
  </conditionalFormatting>
  <conditionalFormatting sqref="B225:C229">
    <cfRule type="expression" dxfId="294" priority="188" stopIfTrue="1">
      <formula>$A225="note"</formula>
    </cfRule>
    <cfRule type="expression" dxfId="293" priority="190" stopIfTrue="1">
      <formula>$A225="barcode"</formula>
    </cfRule>
    <cfRule type="expression" dxfId="292" priority="192" stopIfTrue="1">
      <formula>$A225="geopoint"</formula>
    </cfRule>
  </conditionalFormatting>
  <conditionalFormatting sqref="N225:N229 B225:B229">
    <cfRule type="expression" dxfId="291" priority="186" stopIfTrue="1">
      <formula>OR($A225="calculate", $A225="calculate_here")</formula>
    </cfRule>
  </conditionalFormatting>
  <conditionalFormatting sqref="F225:F229 B225:C229">
    <cfRule type="expression" dxfId="290" priority="184" stopIfTrue="1">
      <formula>OR($A225="date", $A225="datetime")</formula>
    </cfRule>
  </conditionalFormatting>
  <conditionalFormatting sqref="F225:F229 B225:C229">
    <cfRule type="expression" dxfId="289" priority="182" stopIfTrue="1">
      <formula>$A225="image"</formula>
    </cfRule>
  </conditionalFormatting>
  <conditionalFormatting sqref="B225:C229">
    <cfRule type="expression" dxfId="288" priority="180" stopIfTrue="1">
      <formula>OR($A225="audio", $A225="video")</formula>
    </cfRule>
  </conditionalFormatting>
  <conditionalFormatting sqref="A225:W229">
    <cfRule type="expression" dxfId="287" priority="179" stopIfTrue="1">
      <formula>$A225="comments"</formula>
    </cfRule>
    <cfRule type="expression" dxfId="286" priority="181" stopIfTrue="1">
      <formula>OR($A225="audio", $A225="video")</formula>
    </cfRule>
    <cfRule type="expression" dxfId="285" priority="183" stopIfTrue="1">
      <formula>$A225="image"</formula>
    </cfRule>
    <cfRule type="expression" dxfId="284" priority="185" stopIfTrue="1">
      <formula>OR($A225="date", $A225="datetime")</formula>
    </cfRule>
    <cfRule type="expression" dxfId="283" priority="187" stopIfTrue="1">
      <formula>OR($A225="calculate", $A225="calculate_here")</formula>
    </cfRule>
    <cfRule type="expression" dxfId="282" priority="189" stopIfTrue="1">
      <formula>$A225="note"</formula>
    </cfRule>
    <cfRule type="expression" dxfId="281" priority="191" stopIfTrue="1">
      <formula>$A225="barcode"</formula>
    </cfRule>
    <cfRule type="expression" dxfId="280" priority="193" stopIfTrue="1">
      <formula>$A225="geopoint"</formula>
    </cfRule>
    <cfRule type="expression" dxfId="279" priority="195" stopIfTrue="1">
      <formula>OR($A225="audio audit", $A225="text audit", $A225="speed violations count", $A225="speed violations list", $A225="speed violations audit")</formula>
    </cfRule>
    <cfRule type="expression" dxfId="278" priority="196" stopIfTrue="1">
      <formula>OR($A225="username", $A225="phonenumber", $A225="start", $A225="end", $A225="deviceid", $A225="subscriberid", $A225="simserial", $A225="caseid")</formula>
    </cfRule>
    <cfRule type="expression" dxfId="277" priority="198" stopIfTrue="1">
      <formula>OR(AND(LEFT($A225, 16)="select_multiple ", LEN($A225)&gt;16, NOT(ISNUMBER(SEARCH(" ", $A225, 17)))), AND(LEFT($A225, 11)="select_one ", LEN($A225)&gt;11, NOT(ISNUMBER(SEARCH(" ", $A225, 12)))))</formula>
    </cfRule>
    <cfRule type="expression" dxfId="276" priority="200" stopIfTrue="1">
      <formula>$A225="decimal"</formula>
    </cfRule>
    <cfRule type="expression" dxfId="275" priority="202" stopIfTrue="1">
      <formula>$A225="integer"</formula>
    </cfRule>
    <cfRule type="expression" dxfId="274" priority="204" stopIfTrue="1">
      <formula>$A225="text"</formula>
    </cfRule>
    <cfRule type="expression" dxfId="273" priority="205" stopIfTrue="1">
      <formula>$A225="end repeat"</formula>
    </cfRule>
    <cfRule type="expression" dxfId="272" priority="207" stopIfTrue="1">
      <formula>$A225="begin repeat"</formula>
    </cfRule>
    <cfRule type="expression" dxfId="271" priority="208" stopIfTrue="1">
      <formula>$A225="end group"</formula>
    </cfRule>
    <cfRule type="expression" dxfId="270" priority="210" stopIfTrue="1">
      <formula>$A225="begin group"</formula>
    </cfRule>
  </conditionalFormatting>
  <conditionalFormatting sqref="B225:B229">
    <cfRule type="expression" dxfId="269" priority="178" stopIfTrue="1">
      <formula>$A225="comments"</formula>
    </cfRule>
  </conditionalFormatting>
  <conditionalFormatting sqref="B83:C83 I83 F83">
    <cfRule type="expression" dxfId="268" priority="176" stopIfTrue="1">
      <formula>$A83="begin group"</formula>
    </cfRule>
  </conditionalFormatting>
  <conditionalFormatting sqref="B83:C83 I83 O83">
    <cfRule type="expression" dxfId="267" priority="173" stopIfTrue="1">
      <formula>$A83="begin repeat"</formula>
    </cfRule>
  </conditionalFormatting>
  <conditionalFormatting sqref="B83:D83 F83">
    <cfRule type="expression" dxfId="266" priority="170" stopIfTrue="1">
      <formula>$A83="text"</formula>
    </cfRule>
  </conditionalFormatting>
  <conditionalFormatting sqref="B83:D83 G83:H83">
    <cfRule type="expression" dxfId="265" priority="168" stopIfTrue="1">
      <formula>$A83="integer"</formula>
    </cfRule>
  </conditionalFormatting>
  <conditionalFormatting sqref="B83:D83 G83:H83">
    <cfRule type="expression" dxfId="264" priority="166" stopIfTrue="1">
      <formula>$A83="decimal"</formula>
    </cfRule>
  </conditionalFormatting>
  <conditionalFormatting sqref="B83:C83 F83">
    <cfRule type="expression" dxfId="263" priority="164" stopIfTrue="1">
      <formula>OR(AND(LEFT($A83, 16)="select_multiple ", LEN($A83)&gt;16, NOT(ISNUMBER(SEARCH(" ", $A83, 17)))), AND(LEFT($A83, 11)="select_one ", LEN($A83)&gt;11, NOT(ISNUMBER(SEARCH(" ", $A83, 12)))))</formula>
    </cfRule>
  </conditionalFormatting>
  <conditionalFormatting sqref="B83 F83">
    <cfRule type="expression" dxfId="262" priority="161" stopIfTrue="1">
      <formula>OR($A83="audio audit", $A83="text audit", $A83="speed violations count", $A83="speed violations list", $A83="speed violations audit")</formula>
    </cfRule>
  </conditionalFormatting>
  <conditionalFormatting sqref="B83:C83">
    <cfRule type="expression" dxfId="261" priority="155" stopIfTrue="1">
      <formula>$A83="note"</formula>
    </cfRule>
    <cfRule type="expression" dxfId="260" priority="157" stopIfTrue="1">
      <formula>$A83="barcode"</formula>
    </cfRule>
    <cfRule type="expression" dxfId="259" priority="159" stopIfTrue="1">
      <formula>$A83="geopoint"</formula>
    </cfRule>
  </conditionalFormatting>
  <conditionalFormatting sqref="B83 N83">
    <cfRule type="expression" dxfId="258" priority="153" stopIfTrue="1">
      <formula>OR($A83="calculate", $A83="calculate_here")</formula>
    </cfRule>
  </conditionalFormatting>
  <conditionalFormatting sqref="B83:C83 F83">
    <cfRule type="expression" dxfId="257" priority="151" stopIfTrue="1">
      <formula>OR($A83="date", $A83="datetime")</formula>
    </cfRule>
  </conditionalFormatting>
  <conditionalFormatting sqref="B83:C83 F83">
    <cfRule type="expression" dxfId="256" priority="149" stopIfTrue="1">
      <formula>$A83="image"</formula>
    </cfRule>
  </conditionalFormatting>
  <conditionalFormatting sqref="B83:C83">
    <cfRule type="expression" dxfId="255" priority="147" stopIfTrue="1">
      <formula>OR($A83="audio", $A83="video")</formula>
    </cfRule>
  </conditionalFormatting>
  <conditionalFormatting sqref="A83:W83">
    <cfRule type="expression" dxfId="254" priority="146" stopIfTrue="1">
      <formula>$A83="comments"</formula>
    </cfRule>
    <cfRule type="expression" dxfId="253" priority="148" stopIfTrue="1">
      <formula>OR($A83="audio", $A83="video")</formula>
    </cfRule>
    <cfRule type="expression" dxfId="252" priority="150" stopIfTrue="1">
      <formula>$A83="image"</formula>
    </cfRule>
    <cfRule type="expression" dxfId="251" priority="152" stopIfTrue="1">
      <formula>OR($A83="date", $A83="datetime")</formula>
    </cfRule>
    <cfRule type="expression" dxfId="250" priority="154" stopIfTrue="1">
      <formula>OR($A83="calculate", $A83="calculate_here")</formula>
    </cfRule>
    <cfRule type="expression" dxfId="249" priority="156" stopIfTrue="1">
      <formula>$A83="note"</formula>
    </cfRule>
    <cfRule type="expression" dxfId="248" priority="158" stopIfTrue="1">
      <formula>$A83="barcode"</formula>
    </cfRule>
    <cfRule type="expression" dxfId="247" priority="160" stopIfTrue="1">
      <formula>$A83="geopoint"</formula>
    </cfRule>
    <cfRule type="expression" dxfId="246" priority="162" stopIfTrue="1">
      <formula>OR($A83="audio audit", $A83="text audit", $A83="speed violations count", $A83="speed violations list", $A83="speed violations audit")</formula>
    </cfRule>
    <cfRule type="expression" dxfId="245" priority="163" stopIfTrue="1">
      <formula>OR($A83="username", $A83="phonenumber", $A83="start", $A83="end", $A83="deviceid", $A83="subscriberid", $A83="simserial", $A83="caseid")</formula>
    </cfRule>
    <cfRule type="expression" dxfId="244" priority="165" stopIfTrue="1">
      <formula>OR(AND(LEFT($A83, 16)="select_multiple ", LEN($A83)&gt;16, NOT(ISNUMBER(SEARCH(" ", $A83, 17)))), AND(LEFT($A83, 11)="select_one ", LEN($A83)&gt;11, NOT(ISNUMBER(SEARCH(" ", $A83, 12)))))</formula>
    </cfRule>
    <cfRule type="expression" dxfId="243" priority="167" stopIfTrue="1">
      <formula>$A83="decimal"</formula>
    </cfRule>
    <cfRule type="expression" dxfId="242" priority="169" stopIfTrue="1">
      <formula>$A83="integer"</formula>
    </cfRule>
    <cfRule type="expression" dxfId="241" priority="171" stopIfTrue="1">
      <formula>$A83="text"</formula>
    </cfRule>
    <cfRule type="expression" dxfId="240" priority="172" stopIfTrue="1">
      <formula>$A83="end repeat"</formula>
    </cfRule>
    <cfRule type="expression" dxfId="239" priority="174" stopIfTrue="1">
      <formula>$A83="begin repeat"</formula>
    </cfRule>
    <cfRule type="expression" dxfId="238" priority="175" stopIfTrue="1">
      <formula>$A83="end group"</formula>
    </cfRule>
    <cfRule type="expression" dxfId="237" priority="177" stopIfTrue="1">
      <formula>$A83="begin group"</formula>
    </cfRule>
  </conditionalFormatting>
  <conditionalFormatting sqref="B83">
    <cfRule type="expression" dxfId="236" priority="145" stopIfTrue="1">
      <formula>$A83="comments"</formula>
    </cfRule>
  </conditionalFormatting>
  <conditionalFormatting sqref="N247">
    <cfRule type="expression" dxfId="235" priority="121" stopIfTrue="1">
      <formula>OR($A247="calculate", $A247="calculate_here")</formula>
    </cfRule>
  </conditionalFormatting>
  <conditionalFormatting sqref="N247">
    <cfRule type="expression" dxfId="234" priority="117" stopIfTrue="1">
      <formula>$A247="comments"</formula>
    </cfRule>
    <cfRule type="expression" dxfId="233" priority="118" stopIfTrue="1">
      <formula>OR($A247="audio", $A247="video")</formula>
    </cfRule>
    <cfRule type="expression" dxfId="232" priority="119" stopIfTrue="1">
      <formula>$A247="image"</formula>
    </cfRule>
    <cfRule type="expression" dxfId="231" priority="120" stopIfTrue="1">
      <formula>OR($A247="date", $A247="datetime")</formula>
    </cfRule>
    <cfRule type="expression" dxfId="230" priority="122" stopIfTrue="1">
      <formula>OR($A247="calculate", $A247="calculate_here")</formula>
    </cfRule>
    <cfRule type="expression" dxfId="229" priority="123" stopIfTrue="1">
      <formula>$A247="note"</formula>
    </cfRule>
    <cfRule type="expression" dxfId="228" priority="124" stopIfTrue="1">
      <formula>$A247="barcode"</formula>
    </cfRule>
    <cfRule type="expression" dxfId="227" priority="125" stopIfTrue="1">
      <formula>$A247="geopoint"</formula>
    </cfRule>
    <cfRule type="expression" dxfId="226" priority="126" stopIfTrue="1">
      <formula>OR($A247="audio audit", $A247="text audit", $A247="speed violations count", $A247="speed violations list", $A247="speed violations audit")</formula>
    </cfRule>
    <cfRule type="expression" dxfId="225" priority="127" stopIfTrue="1">
      <formula>OR($A247="username", $A247="phonenumber", $A247="start", $A247="end", $A247="deviceid", $A247="subscriberid", $A247="simserial", $A247="caseid")</formula>
    </cfRule>
    <cfRule type="expression" dxfId="224" priority="128" stopIfTrue="1">
      <formula>OR(AND(LEFT($A247, 16)="select_multiple ", LEN($A247)&gt;16, NOT(ISNUMBER(SEARCH(" ", $A247, 17)))), AND(LEFT($A247, 11)="select_one ", LEN($A247)&gt;11, NOT(ISNUMBER(SEARCH(" ", $A247, 12)))))</formula>
    </cfRule>
    <cfRule type="expression" dxfId="223" priority="129" stopIfTrue="1">
      <formula>$A247="decimal"</formula>
    </cfRule>
    <cfRule type="expression" dxfId="222" priority="130" stopIfTrue="1">
      <formula>$A247="integer"</formula>
    </cfRule>
    <cfRule type="expression" dxfId="221" priority="131" stopIfTrue="1">
      <formula>$A247="text"</formula>
    </cfRule>
    <cfRule type="expression" dxfId="220" priority="132" stopIfTrue="1">
      <formula>$A247="end repeat"</formula>
    </cfRule>
    <cfRule type="expression" dxfId="219" priority="133" stopIfTrue="1">
      <formula>$A247="begin repeat"</formula>
    </cfRule>
    <cfRule type="expression" dxfId="218" priority="134" stopIfTrue="1">
      <formula>$A247="end group"</formula>
    </cfRule>
    <cfRule type="expression" dxfId="217" priority="135" stopIfTrue="1">
      <formula>$A247="begin group"</formula>
    </cfRule>
  </conditionalFormatting>
  <conditionalFormatting sqref="H52">
    <cfRule type="expression" dxfId="216" priority="110" stopIfTrue="1">
      <formula>$A52="integer"</formula>
    </cfRule>
  </conditionalFormatting>
  <conditionalFormatting sqref="H52">
    <cfRule type="expression" dxfId="215" priority="108" stopIfTrue="1">
      <formula>$A52="decimal"</formula>
    </cfRule>
  </conditionalFormatting>
  <conditionalFormatting sqref="H52">
    <cfRule type="expression" dxfId="214" priority="97" stopIfTrue="1">
      <formula>$A52="comments"</formula>
    </cfRule>
    <cfRule type="expression" dxfId="213" priority="98" stopIfTrue="1">
      <formula>OR($A52="audio", $A52="video")</formula>
    </cfRule>
    <cfRule type="expression" dxfId="212" priority="99" stopIfTrue="1">
      <formula>$A52="image"</formula>
    </cfRule>
    <cfRule type="expression" dxfId="211" priority="100" stopIfTrue="1">
      <formula>OR($A52="date", $A52="datetime")</formula>
    </cfRule>
    <cfRule type="expression" dxfId="210" priority="101" stopIfTrue="1">
      <formula>OR($A52="calculate", $A52="calculate_here")</formula>
    </cfRule>
    <cfRule type="expression" dxfId="209" priority="102" stopIfTrue="1">
      <formula>$A52="note"</formula>
    </cfRule>
    <cfRule type="expression" dxfId="208" priority="103" stopIfTrue="1">
      <formula>$A52="barcode"</formula>
    </cfRule>
    <cfRule type="expression" dxfId="207" priority="104" stopIfTrue="1">
      <formula>$A52="geopoint"</formula>
    </cfRule>
    <cfRule type="expression" dxfId="206" priority="105" stopIfTrue="1">
      <formula>OR($A52="audio audit", $A52="text audit", $A52="speed violations count", $A52="speed violations list", $A52="speed violations audit")</formula>
    </cfRule>
    <cfRule type="expression" dxfId="205" priority="106" stopIfTrue="1">
      <formula>OR($A52="username", $A52="phonenumber", $A52="start", $A52="end", $A52="deviceid", $A52="subscriberid", $A52="simserial", $A52="caseid")</formula>
    </cfRule>
    <cfRule type="expression" dxfId="204" priority="107" stopIfTrue="1">
      <formula>OR(AND(LEFT($A52, 16)="select_multiple ", LEN($A52)&gt;16, NOT(ISNUMBER(SEARCH(" ", $A52, 17)))), AND(LEFT($A52, 11)="select_one ", LEN($A52)&gt;11, NOT(ISNUMBER(SEARCH(" ", $A52, 12)))))</formula>
    </cfRule>
    <cfRule type="expression" dxfId="203" priority="109" stopIfTrue="1">
      <formula>$A52="decimal"</formula>
    </cfRule>
    <cfRule type="expression" dxfId="202" priority="111" stopIfTrue="1">
      <formula>$A52="integer"</formula>
    </cfRule>
    <cfRule type="expression" dxfId="201" priority="112" stopIfTrue="1">
      <formula>$A52="text"</formula>
    </cfRule>
    <cfRule type="expression" dxfId="200" priority="113" stopIfTrue="1">
      <formula>$A52="end repeat"</formula>
    </cfRule>
    <cfRule type="expression" dxfId="199" priority="114" stopIfTrue="1">
      <formula>$A52="begin repeat"</formula>
    </cfRule>
    <cfRule type="expression" dxfId="198" priority="115" stopIfTrue="1">
      <formula>$A52="end group"</formula>
    </cfRule>
    <cfRule type="expression" dxfId="197" priority="116" stopIfTrue="1">
      <formula>$A52="begin group"</formula>
    </cfRule>
  </conditionalFormatting>
  <conditionalFormatting sqref="I168 B168:C168 F168">
    <cfRule type="expression" dxfId="196" priority="95" stopIfTrue="1">
      <formula>$A168="begin group"</formula>
    </cfRule>
  </conditionalFormatting>
  <conditionalFormatting sqref="I168 B168:C168 O168">
    <cfRule type="expression" dxfId="195" priority="92" stopIfTrue="1">
      <formula>$A168="begin repeat"</formula>
    </cfRule>
  </conditionalFormatting>
  <conditionalFormatting sqref="B168:D168 F168">
    <cfRule type="expression" dxfId="194" priority="89" stopIfTrue="1">
      <formula>$A168="text"</formula>
    </cfRule>
  </conditionalFormatting>
  <conditionalFormatting sqref="B168:D168 G168:H168">
    <cfRule type="expression" dxfId="193" priority="87" stopIfTrue="1">
      <formula>$A168="integer"</formula>
    </cfRule>
  </conditionalFormatting>
  <conditionalFormatting sqref="B168:D168 G168:H168">
    <cfRule type="expression" dxfId="192" priority="85" stopIfTrue="1">
      <formula>$A168="decimal"</formula>
    </cfRule>
  </conditionalFormatting>
  <conditionalFormatting sqref="B168:C168 F168">
    <cfRule type="expression" dxfId="191" priority="83" stopIfTrue="1">
      <formula>OR(AND(LEFT($A168, 16)="select_multiple ", LEN($A168)&gt;16, NOT(ISNUMBER(SEARCH(" ", $A168, 17)))), AND(LEFT($A168, 11)="select_one ", LEN($A168)&gt;11, NOT(ISNUMBER(SEARCH(" ", $A168, 12)))))</formula>
    </cfRule>
  </conditionalFormatting>
  <conditionalFormatting sqref="B168 F168">
    <cfRule type="expression" dxfId="190" priority="80" stopIfTrue="1">
      <formula>OR($A168="audio audit", $A168="text audit", $A168="speed violations count", $A168="speed violations list", $A168="speed violations audit")</formula>
    </cfRule>
  </conditionalFormatting>
  <conditionalFormatting sqref="B168:C168">
    <cfRule type="expression" dxfId="189" priority="74" stopIfTrue="1">
      <formula>$A168="note"</formula>
    </cfRule>
    <cfRule type="expression" dxfId="188" priority="76" stopIfTrue="1">
      <formula>$A168="barcode"</formula>
    </cfRule>
    <cfRule type="expression" dxfId="187" priority="78" stopIfTrue="1">
      <formula>$A168="geopoint"</formula>
    </cfRule>
  </conditionalFormatting>
  <conditionalFormatting sqref="B168 N168">
    <cfRule type="expression" dxfId="186" priority="72" stopIfTrue="1">
      <formula>OR($A168="calculate", $A168="calculate_here")</formula>
    </cfRule>
  </conditionalFormatting>
  <conditionalFormatting sqref="B168:C168 F168">
    <cfRule type="expression" dxfId="185" priority="70" stopIfTrue="1">
      <formula>OR($A168="date", $A168="datetime")</formula>
    </cfRule>
  </conditionalFormatting>
  <conditionalFormatting sqref="B168:C168 F168">
    <cfRule type="expression" dxfId="184" priority="68" stopIfTrue="1">
      <formula>$A168="image"</formula>
    </cfRule>
  </conditionalFormatting>
  <conditionalFormatting sqref="B168:C168">
    <cfRule type="expression" dxfId="183" priority="66" stopIfTrue="1">
      <formula>OR($A168="audio", $A168="video")</formula>
    </cfRule>
  </conditionalFormatting>
  <conditionalFormatting sqref="A168:W168">
    <cfRule type="expression" dxfId="182" priority="65" stopIfTrue="1">
      <formula>$A168="comments"</formula>
    </cfRule>
    <cfRule type="expression" dxfId="181" priority="67" stopIfTrue="1">
      <formula>OR($A168="audio", $A168="video")</formula>
    </cfRule>
    <cfRule type="expression" dxfId="180" priority="69" stopIfTrue="1">
      <formula>$A168="image"</formula>
    </cfRule>
    <cfRule type="expression" dxfId="179" priority="71" stopIfTrue="1">
      <formula>OR($A168="date", $A168="datetime")</formula>
    </cfRule>
    <cfRule type="expression" dxfId="178" priority="73" stopIfTrue="1">
      <formula>OR($A168="calculate", $A168="calculate_here")</formula>
    </cfRule>
    <cfRule type="expression" dxfId="177" priority="75" stopIfTrue="1">
      <formula>$A168="note"</formula>
    </cfRule>
    <cfRule type="expression" dxfId="176" priority="77" stopIfTrue="1">
      <formula>$A168="barcode"</formula>
    </cfRule>
    <cfRule type="expression" dxfId="175" priority="79" stopIfTrue="1">
      <formula>$A168="geopoint"</formula>
    </cfRule>
    <cfRule type="expression" dxfId="174" priority="81" stopIfTrue="1">
      <formula>OR($A168="audio audit", $A168="text audit", $A168="speed violations count", $A168="speed violations list", $A168="speed violations audit")</formula>
    </cfRule>
    <cfRule type="expression" dxfId="173" priority="82" stopIfTrue="1">
      <formula>OR($A168="username", $A168="phonenumber", $A168="start", $A168="end", $A168="deviceid", $A168="subscriberid", $A168="simserial", $A168="caseid")</formula>
    </cfRule>
    <cfRule type="expression" dxfId="172" priority="84" stopIfTrue="1">
      <formula>OR(AND(LEFT($A168, 16)="select_multiple ", LEN($A168)&gt;16, NOT(ISNUMBER(SEARCH(" ", $A168, 17)))), AND(LEFT($A168, 11)="select_one ", LEN($A168)&gt;11, NOT(ISNUMBER(SEARCH(" ", $A168, 12)))))</formula>
    </cfRule>
    <cfRule type="expression" dxfId="171" priority="86" stopIfTrue="1">
      <formula>$A168="decimal"</formula>
    </cfRule>
    <cfRule type="expression" dxfId="170" priority="88" stopIfTrue="1">
      <formula>$A168="integer"</formula>
    </cfRule>
    <cfRule type="expression" dxfId="169" priority="90" stopIfTrue="1">
      <formula>$A168="text"</formula>
    </cfRule>
    <cfRule type="expression" dxfId="168" priority="91" stopIfTrue="1">
      <formula>$A168="end repeat"</formula>
    </cfRule>
    <cfRule type="expression" dxfId="167" priority="93" stopIfTrue="1">
      <formula>$A168="begin repeat"</formula>
    </cfRule>
    <cfRule type="expression" dxfId="166" priority="94" stopIfTrue="1">
      <formula>$A168="end group"</formula>
    </cfRule>
    <cfRule type="expression" dxfId="165" priority="96" stopIfTrue="1">
      <formula>$A168="begin group"</formula>
    </cfRule>
  </conditionalFormatting>
  <conditionalFormatting sqref="B168">
    <cfRule type="expression" dxfId="164" priority="64" stopIfTrue="1">
      <formula>$A168="comments"</formula>
    </cfRule>
  </conditionalFormatting>
  <conditionalFormatting sqref="C172">
    <cfRule type="expression" dxfId="163" priority="62" stopIfTrue="1">
      <formula>$A172="begin group"</formula>
    </cfRule>
  </conditionalFormatting>
  <conditionalFormatting sqref="C172">
    <cfRule type="expression" dxfId="162" priority="59" stopIfTrue="1">
      <formula>$A172="begin repeat"</formula>
    </cfRule>
  </conditionalFormatting>
  <conditionalFormatting sqref="C172">
    <cfRule type="expression" dxfId="161" priority="56" stopIfTrue="1">
      <formula>$A172="text"</formula>
    </cfRule>
  </conditionalFormatting>
  <conditionalFormatting sqref="C172">
    <cfRule type="expression" dxfId="160" priority="54" stopIfTrue="1">
      <formula>$A172="integer"</formula>
    </cfRule>
  </conditionalFormatting>
  <conditionalFormatting sqref="C172">
    <cfRule type="expression" dxfId="159" priority="52" stopIfTrue="1">
      <formula>$A172="decimal"</formula>
    </cfRule>
  </conditionalFormatting>
  <conditionalFormatting sqref="C172">
    <cfRule type="expression" dxfId="158" priority="50" stopIfTrue="1">
      <formula>OR(AND(LEFT($A172, 16)="select_multiple ", LEN($A172)&gt;16, NOT(ISNUMBER(SEARCH(" ", $A172, 17)))), AND(LEFT($A172, 11)="select_one ", LEN($A172)&gt;11, NOT(ISNUMBER(SEARCH(" ", $A172, 12)))))</formula>
    </cfRule>
  </conditionalFormatting>
  <conditionalFormatting sqref="C172">
    <cfRule type="expression" dxfId="157" priority="42" stopIfTrue="1">
      <formula>$A172="note"</formula>
    </cfRule>
    <cfRule type="expression" dxfId="156" priority="44" stopIfTrue="1">
      <formula>$A172="barcode"</formula>
    </cfRule>
    <cfRule type="expression" dxfId="155" priority="46" stopIfTrue="1">
      <formula>$A172="geopoint"</formula>
    </cfRule>
  </conditionalFormatting>
  <conditionalFormatting sqref="C172">
    <cfRule type="expression" dxfId="154" priority="39" stopIfTrue="1">
      <formula>OR($A172="date", $A172="datetime")</formula>
    </cfRule>
  </conditionalFormatting>
  <conditionalFormatting sqref="C172">
    <cfRule type="expression" dxfId="153" priority="37" stopIfTrue="1">
      <formula>$A172="image"</formula>
    </cfRule>
  </conditionalFormatting>
  <conditionalFormatting sqref="C172">
    <cfRule type="expression" dxfId="152" priority="35" stopIfTrue="1">
      <formula>OR($A172="audio", $A172="video")</formula>
    </cfRule>
  </conditionalFormatting>
  <conditionalFormatting sqref="C172">
    <cfRule type="expression" dxfId="151" priority="34" stopIfTrue="1">
      <formula>$A172="comments"</formula>
    </cfRule>
    <cfRule type="expression" dxfId="150" priority="36" stopIfTrue="1">
      <formula>OR($A172="audio", $A172="video")</formula>
    </cfRule>
    <cfRule type="expression" dxfId="149" priority="38" stopIfTrue="1">
      <formula>$A172="image"</formula>
    </cfRule>
    <cfRule type="expression" dxfId="148" priority="40" stopIfTrue="1">
      <formula>OR($A172="date", $A172="datetime")</formula>
    </cfRule>
    <cfRule type="expression" dxfId="147" priority="41" stopIfTrue="1">
      <formula>OR($A172="calculate", $A172="calculate_here")</formula>
    </cfRule>
    <cfRule type="expression" dxfId="146" priority="43" stopIfTrue="1">
      <formula>$A172="note"</formula>
    </cfRule>
    <cfRule type="expression" dxfId="145" priority="45" stopIfTrue="1">
      <formula>$A172="barcode"</formula>
    </cfRule>
    <cfRule type="expression" dxfId="144" priority="47" stopIfTrue="1">
      <formula>$A172="geopoint"</formula>
    </cfRule>
    <cfRule type="expression" dxfId="143" priority="48" stopIfTrue="1">
      <formula>OR($A172="audio audit", $A172="text audit", $A172="speed violations count", $A172="speed violations list", $A172="speed violations audit")</formula>
    </cfRule>
    <cfRule type="expression" dxfId="142" priority="49" stopIfTrue="1">
      <formula>OR($A172="username", $A172="phonenumber", $A172="start", $A172="end", $A172="deviceid", $A172="subscriberid", $A172="simserial", $A172="caseid")</formula>
    </cfRule>
    <cfRule type="expression" dxfId="141" priority="51" stopIfTrue="1">
      <formula>OR(AND(LEFT($A172, 16)="select_multiple ", LEN($A172)&gt;16, NOT(ISNUMBER(SEARCH(" ", $A172, 17)))), AND(LEFT($A172, 11)="select_one ", LEN($A172)&gt;11, NOT(ISNUMBER(SEARCH(" ", $A172, 12)))))</formula>
    </cfRule>
    <cfRule type="expression" dxfId="140" priority="53" stopIfTrue="1">
      <formula>$A172="decimal"</formula>
    </cfRule>
    <cfRule type="expression" dxfId="139" priority="55" stopIfTrue="1">
      <formula>$A172="integer"</formula>
    </cfRule>
    <cfRule type="expression" dxfId="138" priority="57" stopIfTrue="1">
      <formula>$A172="text"</formula>
    </cfRule>
    <cfRule type="expression" dxfId="137" priority="58" stopIfTrue="1">
      <formula>$A172="end repeat"</formula>
    </cfRule>
    <cfRule type="expression" dxfId="136" priority="60" stopIfTrue="1">
      <formula>$A172="begin repeat"</formula>
    </cfRule>
    <cfRule type="expression" dxfId="135" priority="61" stopIfTrue="1">
      <formula>$A172="end group"</formula>
    </cfRule>
    <cfRule type="expression" dxfId="134" priority="63" stopIfTrue="1">
      <formula>$A172="begin group"</formula>
    </cfRule>
  </conditionalFormatting>
  <conditionalFormatting sqref="F230:F234 I230:I234 B230:C234">
    <cfRule type="expression" dxfId="133" priority="32" stopIfTrue="1">
      <formula>$A230="begin group"</formula>
    </cfRule>
  </conditionalFormatting>
  <conditionalFormatting sqref="O230:O234 I230:I234 B230:C234">
    <cfRule type="expression" dxfId="132" priority="29" stopIfTrue="1">
      <formula>$A230="begin repeat"</formula>
    </cfRule>
  </conditionalFormatting>
  <conditionalFormatting sqref="F230:F234 B230:D234">
    <cfRule type="expression" dxfId="131" priority="26" stopIfTrue="1">
      <formula>$A230="text"</formula>
    </cfRule>
  </conditionalFormatting>
  <conditionalFormatting sqref="G230:H234 B230:D234">
    <cfRule type="expression" dxfId="130" priority="24" stopIfTrue="1">
      <formula>$A230="integer"</formula>
    </cfRule>
  </conditionalFormatting>
  <conditionalFormatting sqref="G230:H234 B230:D234">
    <cfRule type="expression" dxfId="129" priority="22" stopIfTrue="1">
      <formula>$A230="decimal"</formula>
    </cfRule>
  </conditionalFormatting>
  <conditionalFormatting sqref="F230:F234 B230:C234">
    <cfRule type="expression" dxfId="128" priority="20" stopIfTrue="1">
      <formula>OR(AND(LEFT($A230, 16)="select_multiple ", LEN($A230)&gt;16, NOT(ISNUMBER(SEARCH(" ", $A230, 17)))), AND(LEFT($A230, 11)="select_one ", LEN($A230)&gt;11, NOT(ISNUMBER(SEARCH(" ", $A230, 12)))))</formula>
    </cfRule>
  </conditionalFormatting>
  <conditionalFormatting sqref="F230:F234 B230:B234">
    <cfRule type="expression" dxfId="127" priority="17" stopIfTrue="1">
      <formula>OR($A230="audio audit", $A230="text audit", $A230="speed violations count", $A230="speed violations list", $A230="speed violations audit")</formula>
    </cfRule>
  </conditionalFormatting>
  <conditionalFormatting sqref="B230:C234">
    <cfRule type="expression" dxfId="126" priority="11" stopIfTrue="1">
      <formula>$A230="note"</formula>
    </cfRule>
    <cfRule type="expression" dxfId="125" priority="13" stopIfTrue="1">
      <formula>$A230="barcode"</formula>
    </cfRule>
    <cfRule type="expression" dxfId="124" priority="15" stopIfTrue="1">
      <formula>$A230="geopoint"</formula>
    </cfRule>
  </conditionalFormatting>
  <conditionalFormatting sqref="N230:N234 B230:B234">
    <cfRule type="expression" dxfId="123" priority="9" stopIfTrue="1">
      <formula>OR($A230="calculate", $A230="calculate_here")</formula>
    </cfRule>
  </conditionalFormatting>
  <conditionalFormatting sqref="F230:F234 B230:C234">
    <cfRule type="expression" dxfId="122" priority="7" stopIfTrue="1">
      <formula>OR($A230="date", $A230="datetime")</formula>
    </cfRule>
  </conditionalFormatting>
  <conditionalFormatting sqref="F230:F234 B230:C234">
    <cfRule type="expression" dxfId="121" priority="5" stopIfTrue="1">
      <formula>$A230="image"</formula>
    </cfRule>
  </conditionalFormatting>
  <conditionalFormatting sqref="B230:C234">
    <cfRule type="expression" dxfId="120" priority="3" stopIfTrue="1">
      <formula>OR($A230="audio", $A230="video")</formula>
    </cfRule>
  </conditionalFormatting>
  <conditionalFormatting sqref="A230:W234">
    <cfRule type="expression" dxfId="119" priority="2" stopIfTrue="1">
      <formula>$A230="comments"</formula>
    </cfRule>
    <cfRule type="expression" dxfId="118" priority="4" stopIfTrue="1">
      <formula>OR($A230="audio", $A230="video")</formula>
    </cfRule>
    <cfRule type="expression" dxfId="117" priority="6" stopIfTrue="1">
      <formula>$A230="image"</formula>
    </cfRule>
    <cfRule type="expression" dxfId="116" priority="8" stopIfTrue="1">
      <formula>OR($A230="date", $A230="datetime")</formula>
    </cfRule>
    <cfRule type="expression" dxfId="115" priority="10" stopIfTrue="1">
      <formula>OR($A230="calculate", $A230="calculate_here")</formula>
    </cfRule>
    <cfRule type="expression" dxfId="114" priority="12" stopIfTrue="1">
      <formula>$A230="note"</formula>
    </cfRule>
    <cfRule type="expression" dxfId="113" priority="14" stopIfTrue="1">
      <formula>$A230="barcode"</formula>
    </cfRule>
    <cfRule type="expression" dxfId="112" priority="16" stopIfTrue="1">
      <formula>$A230="geopoint"</formula>
    </cfRule>
    <cfRule type="expression" dxfId="111" priority="18" stopIfTrue="1">
      <formula>OR($A230="audio audit", $A230="text audit", $A230="speed violations count", $A230="speed violations list", $A230="speed violations audit")</formula>
    </cfRule>
    <cfRule type="expression" dxfId="110" priority="19" stopIfTrue="1">
      <formula>OR($A230="username", $A230="phonenumber", $A230="start", $A230="end", $A230="deviceid", $A230="subscriberid", $A230="simserial", $A230="caseid")</formula>
    </cfRule>
    <cfRule type="expression" dxfId="109" priority="21" stopIfTrue="1">
      <formula>OR(AND(LEFT($A230, 16)="select_multiple ", LEN($A230)&gt;16, NOT(ISNUMBER(SEARCH(" ", $A230, 17)))), AND(LEFT($A230, 11)="select_one ", LEN($A230)&gt;11, NOT(ISNUMBER(SEARCH(" ", $A230, 12)))))</formula>
    </cfRule>
    <cfRule type="expression" dxfId="108" priority="23" stopIfTrue="1">
      <formula>$A230="decimal"</formula>
    </cfRule>
    <cfRule type="expression" dxfId="107" priority="25" stopIfTrue="1">
      <formula>$A230="integer"</formula>
    </cfRule>
    <cfRule type="expression" dxfId="106" priority="27" stopIfTrue="1">
      <formula>$A230="text"</formula>
    </cfRule>
    <cfRule type="expression" dxfId="105" priority="28" stopIfTrue="1">
      <formula>$A230="end repeat"</formula>
    </cfRule>
    <cfRule type="expression" dxfId="104" priority="30" stopIfTrue="1">
      <formula>$A230="begin repeat"</formula>
    </cfRule>
    <cfRule type="expression" dxfId="103" priority="31" stopIfTrue="1">
      <formula>$A230="end group"</formula>
    </cfRule>
    <cfRule type="expression" dxfId="102" priority="33" stopIfTrue="1">
      <formula>$A230="begin group"</formula>
    </cfRule>
  </conditionalFormatting>
  <conditionalFormatting sqref="B230:B234">
    <cfRule type="expression" dxfId="101" priority="1" stopIfTrue="1">
      <formula>$A230="comments"</formula>
    </cfRule>
  </conditionalFormatting>
  <pageMargins left="0.74791666666666667" right="0.74791666666666667" top="0.98402777777777772" bottom="0.98402777777777772" header="0.51180555555555551" footer="0.51180555555555551"/>
  <pageSetup firstPageNumber="0" orientation="portrait" horizontalDpi="300" verticalDpi="300"/>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5"/>
  <sheetViews>
    <sheetView zoomScaleNormal="75" zoomScalePageLayoutView="75" workbookViewId="0">
      <pane ySplit="1" topLeftCell="A65" activePane="bottomLeft" state="frozen"/>
      <selection pane="bottomLeft" sqref="A1:XFD1"/>
    </sheetView>
  </sheetViews>
  <sheetFormatPr defaultColWidth="10.8984375" defaultRowHeight="15.6"/>
  <cols>
    <col min="1" max="1" width="15.5" style="7" hidden="1" customWidth="1"/>
    <col min="2" max="2" width="14.5" style="7" hidden="1" customWidth="1"/>
    <col min="3" max="3" width="39.59765625" style="7" customWidth="1"/>
    <col min="4" max="5" width="0" style="7" hidden="1" customWidth="1"/>
    <col min="6" max="6" width="0" style="1" hidden="1" customWidth="1"/>
    <col min="7" max="16384" width="10.8984375" style="1"/>
  </cols>
  <sheetData>
    <row r="1" spans="1:5" s="2" customFormat="1" ht="18" hidden="1" customHeight="1">
      <c r="A1" s="4" t="s">
        <v>26</v>
      </c>
      <c r="B1" s="4" t="s">
        <v>309</v>
      </c>
      <c r="C1" s="5" t="s">
        <v>1972</v>
      </c>
      <c r="D1" s="4" t="s">
        <v>27</v>
      </c>
      <c r="E1" s="4" t="s">
        <v>44</v>
      </c>
    </row>
    <row r="2" spans="1:5">
      <c r="A2" s="7" t="s">
        <v>30</v>
      </c>
      <c r="B2" s="7">
        <v>1</v>
      </c>
      <c r="C2" s="8" t="s">
        <v>31</v>
      </c>
    </row>
    <row r="3" spans="1:5">
      <c r="A3" s="8" t="s">
        <v>1973</v>
      </c>
      <c r="B3" s="7">
        <v>0</v>
      </c>
      <c r="C3" s="8" t="s">
        <v>32</v>
      </c>
    </row>
    <row r="4" spans="1:5">
      <c r="A4" s="8" t="s">
        <v>1974</v>
      </c>
      <c r="B4" s="7" t="s">
        <v>316</v>
      </c>
      <c r="C4" s="7" t="s">
        <v>317</v>
      </c>
    </row>
    <row r="5" spans="1:5">
      <c r="A5" s="8" t="s">
        <v>1975</v>
      </c>
      <c r="B5" s="7" t="s">
        <v>318</v>
      </c>
      <c r="C5" s="7" t="s">
        <v>319</v>
      </c>
    </row>
    <row r="6" spans="1:5">
      <c r="A6" s="8" t="s">
        <v>1976</v>
      </c>
      <c r="B6" s="7" t="s">
        <v>320</v>
      </c>
      <c r="C6" s="7" t="s">
        <v>321</v>
      </c>
    </row>
    <row r="7" spans="1:5">
      <c r="A7" s="8" t="s">
        <v>1977</v>
      </c>
      <c r="B7" s="7" t="s">
        <v>322</v>
      </c>
      <c r="C7" s="7" t="s">
        <v>323</v>
      </c>
    </row>
    <row r="8" spans="1:5">
      <c r="A8" s="8" t="s">
        <v>1978</v>
      </c>
      <c r="B8" s="7" t="s">
        <v>325</v>
      </c>
      <c r="C8" s="7" t="s">
        <v>326</v>
      </c>
      <c r="E8" s="7" t="s">
        <v>1979</v>
      </c>
    </row>
    <row r="9" spans="1:5">
      <c r="A9" s="8" t="s">
        <v>1980</v>
      </c>
      <c r="B9" s="7" t="s">
        <v>327</v>
      </c>
      <c r="C9" s="7" t="s">
        <v>328</v>
      </c>
      <c r="E9" s="7" t="s">
        <v>1981</v>
      </c>
    </row>
    <row r="10" spans="1:5">
      <c r="A10" s="8" t="s">
        <v>1982</v>
      </c>
      <c r="B10" s="7" t="s">
        <v>329</v>
      </c>
      <c r="C10" s="7" t="s">
        <v>330</v>
      </c>
      <c r="E10" s="7" t="s">
        <v>1983</v>
      </c>
    </row>
    <row r="11" spans="1:5">
      <c r="A11" s="8" t="s">
        <v>1984</v>
      </c>
      <c r="B11" s="7" t="s">
        <v>331</v>
      </c>
      <c r="C11" s="8" t="s">
        <v>332</v>
      </c>
      <c r="E11" s="7" t="s">
        <v>1985</v>
      </c>
    </row>
    <row r="12" spans="1:5">
      <c r="A12" s="7" t="s">
        <v>333</v>
      </c>
      <c r="B12" s="7">
        <v>0</v>
      </c>
      <c r="C12" s="7" t="s">
        <v>1986</v>
      </c>
    </row>
    <row r="13" spans="1:5">
      <c r="A13" s="7" t="s">
        <v>1987</v>
      </c>
      <c r="B13" s="7">
        <v>1</v>
      </c>
      <c r="C13" s="7" t="s">
        <v>1988</v>
      </c>
    </row>
    <row r="14" spans="1:5">
      <c r="A14" s="7" t="s">
        <v>1989</v>
      </c>
      <c r="B14" s="7">
        <v>98</v>
      </c>
      <c r="C14" s="7" t="s">
        <v>334</v>
      </c>
    </row>
    <row r="15" spans="1:5">
      <c r="A15" s="8" t="s">
        <v>335</v>
      </c>
      <c r="B15" s="7" t="s">
        <v>336</v>
      </c>
      <c r="C15" s="8" t="s">
        <v>360</v>
      </c>
    </row>
    <row r="16" spans="1:5">
      <c r="A16" s="8" t="s">
        <v>1990</v>
      </c>
      <c r="B16" s="7" t="s">
        <v>337</v>
      </c>
      <c r="C16" s="8" t="s">
        <v>361</v>
      </c>
    </row>
    <row r="17" spans="1:3">
      <c r="A17" s="7" t="s">
        <v>1991</v>
      </c>
      <c r="B17" s="7" t="s">
        <v>338</v>
      </c>
      <c r="C17" s="8" t="s">
        <v>362</v>
      </c>
    </row>
    <row r="18" spans="1:3">
      <c r="A18" s="7" t="s">
        <v>1992</v>
      </c>
      <c r="B18" s="7" t="s">
        <v>339</v>
      </c>
      <c r="C18" s="8" t="s">
        <v>363</v>
      </c>
    </row>
    <row r="19" spans="1:3">
      <c r="A19" s="7" t="s">
        <v>1993</v>
      </c>
      <c r="B19" s="7" t="s">
        <v>340</v>
      </c>
      <c r="C19" s="8" t="s">
        <v>364</v>
      </c>
    </row>
    <row r="20" spans="1:3">
      <c r="A20" s="7" t="s">
        <v>1994</v>
      </c>
      <c r="B20" s="7" t="s">
        <v>341</v>
      </c>
      <c r="C20" s="8" t="s">
        <v>365</v>
      </c>
    </row>
    <row r="21" spans="1:3">
      <c r="A21" s="7" t="s">
        <v>1995</v>
      </c>
      <c r="B21" s="7" t="s">
        <v>342</v>
      </c>
      <c r="C21" s="8" t="s">
        <v>366</v>
      </c>
    </row>
    <row r="22" spans="1:3">
      <c r="A22" s="7" t="s">
        <v>1996</v>
      </c>
      <c r="B22" s="7" t="s">
        <v>343</v>
      </c>
      <c r="C22" s="8" t="s">
        <v>367</v>
      </c>
    </row>
    <row r="23" spans="1:3">
      <c r="A23" s="7" t="s">
        <v>1997</v>
      </c>
      <c r="B23" s="7" t="s">
        <v>344</v>
      </c>
      <c r="C23" s="8" t="s">
        <v>368</v>
      </c>
    </row>
    <row r="24" spans="1:3">
      <c r="A24" s="7" t="s">
        <v>1998</v>
      </c>
      <c r="B24" s="7" t="s">
        <v>345</v>
      </c>
      <c r="C24" s="8" t="s">
        <v>369</v>
      </c>
    </row>
    <row r="25" spans="1:3">
      <c r="A25" s="7" t="s">
        <v>346</v>
      </c>
      <c r="B25" s="7">
        <v>1</v>
      </c>
      <c r="C25" s="7" t="s">
        <v>347</v>
      </c>
    </row>
    <row r="26" spans="1:3">
      <c r="A26" s="7" t="s">
        <v>1999</v>
      </c>
      <c r="B26" s="7">
        <v>2</v>
      </c>
      <c r="C26" s="7" t="s">
        <v>348</v>
      </c>
    </row>
    <row r="27" spans="1:3">
      <c r="A27" s="7" t="s">
        <v>2000</v>
      </c>
      <c r="B27" s="7">
        <v>3</v>
      </c>
      <c r="C27" s="7" t="s">
        <v>349</v>
      </c>
    </row>
    <row r="28" spans="1:3">
      <c r="A28" s="7" t="s">
        <v>2001</v>
      </c>
      <c r="B28" s="7">
        <v>4</v>
      </c>
      <c r="C28" s="7" t="s">
        <v>350</v>
      </c>
    </row>
    <row r="29" spans="1:3">
      <c r="A29" s="7" t="s">
        <v>2002</v>
      </c>
      <c r="B29" s="7">
        <v>5</v>
      </c>
      <c r="C29" s="7" t="s">
        <v>351</v>
      </c>
    </row>
    <row r="30" spans="1:3">
      <c r="A30" s="7" t="s">
        <v>2003</v>
      </c>
      <c r="B30" s="7">
        <v>6</v>
      </c>
      <c r="C30" s="7" t="s">
        <v>352</v>
      </c>
    </row>
    <row r="31" spans="1:3">
      <c r="A31" s="7" t="s">
        <v>353</v>
      </c>
      <c r="B31" s="7">
        <v>1</v>
      </c>
      <c r="C31" s="7" t="s">
        <v>2004</v>
      </c>
    </row>
    <row r="32" spans="1:3">
      <c r="A32" s="7" t="s">
        <v>2005</v>
      </c>
      <c r="B32" s="7">
        <v>0</v>
      </c>
      <c r="C32" s="7" t="s">
        <v>2006</v>
      </c>
    </row>
    <row r="33" spans="1:5">
      <c r="A33" s="7" t="s">
        <v>2007</v>
      </c>
      <c r="B33" s="7">
        <v>2</v>
      </c>
      <c r="C33" s="7" t="s">
        <v>354</v>
      </c>
    </row>
    <row r="34" spans="1:5">
      <c r="A34" s="7" t="s">
        <v>355</v>
      </c>
      <c r="B34" s="7">
        <v>1</v>
      </c>
      <c r="C34" s="8" t="s">
        <v>370</v>
      </c>
      <c r="E34" s="7">
        <v>1</v>
      </c>
    </row>
    <row r="35" spans="1:5">
      <c r="A35" s="7" t="s">
        <v>2008</v>
      </c>
      <c r="B35" s="7">
        <v>2</v>
      </c>
      <c r="C35" s="8" t="s">
        <v>371</v>
      </c>
      <c r="E35" s="7">
        <v>2</v>
      </c>
    </row>
    <row r="36" spans="1:5">
      <c r="A36" s="7" t="s">
        <v>2009</v>
      </c>
      <c r="B36" s="7">
        <v>3</v>
      </c>
      <c r="C36" s="8" t="s">
        <v>372</v>
      </c>
      <c r="E36" s="7">
        <v>3</v>
      </c>
    </row>
    <row r="37" spans="1:5">
      <c r="A37" s="7" t="s">
        <v>2010</v>
      </c>
      <c r="B37" s="7">
        <v>4</v>
      </c>
      <c r="C37" s="8" t="s">
        <v>373</v>
      </c>
      <c r="E37" s="7">
        <v>4</v>
      </c>
    </row>
    <row r="38" spans="1:5">
      <c r="A38" s="7" t="s">
        <v>2011</v>
      </c>
      <c r="B38" s="7">
        <v>5</v>
      </c>
      <c r="C38" s="8" t="s">
        <v>374</v>
      </c>
      <c r="E38" s="7">
        <v>5</v>
      </c>
    </row>
    <row r="39" spans="1:5">
      <c r="A39" s="7" t="s">
        <v>2012</v>
      </c>
      <c r="B39" s="7">
        <v>6</v>
      </c>
      <c r="C39" s="8" t="s">
        <v>375</v>
      </c>
      <c r="E39" s="7">
        <v>6</v>
      </c>
    </row>
    <row r="40" spans="1:5">
      <c r="A40" s="7" t="s">
        <v>2013</v>
      </c>
      <c r="B40" s="7">
        <v>7</v>
      </c>
      <c r="C40" s="8" t="s">
        <v>376</v>
      </c>
      <c r="E40" s="7">
        <v>7</v>
      </c>
    </row>
    <row r="41" spans="1:5">
      <c r="A41" s="7" t="s">
        <v>2014</v>
      </c>
      <c r="B41" s="7">
        <v>8</v>
      </c>
      <c r="C41" s="8" t="s">
        <v>377</v>
      </c>
      <c r="E41" s="7">
        <v>8</v>
      </c>
    </row>
    <row r="42" spans="1:5">
      <c r="A42" s="7" t="s">
        <v>2015</v>
      </c>
      <c r="B42" s="7">
        <v>9</v>
      </c>
      <c r="C42" s="8" t="s">
        <v>378</v>
      </c>
      <c r="E42" s="7">
        <v>9</v>
      </c>
    </row>
    <row r="43" spans="1:5">
      <c r="A43" s="7" t="s">
        <v>2016</v>
      </c>
      <c r="B43" s="7">
        <v>10</v>
      </c>
      <c r="C43" s="8" t="s">
        <v>379</v>
      </c>
      <c r="E43" s="7">
        <v>10</v>
      </c>
    </row>
    <row r="44" spans="1:5">
      <c r="A44" s="7" t="s">
        <v>2017</v>
      </c>
      <c r="B44" s="7">
        <v>17</v>
      </c>
      <c r="C44" s="7" t="s">
        <v>356</v>
      </c>
      <c r="E44" s="7">
        <v>1</v>
      </c>
    </row>
    <row r="45" spans="1:5">
      <c r="A45" s="7" t="s">
        <v>2018</v>
      </c>
      <c r="B45" s="7">
        <v>17</v>
      </c>
      <c r="C45" s="7" t="s">
        <v>2019</v>
      </c>
      <c r="E45" s="7">
        <v>2</v>
      </c>
    </row>
    <row r="46" spans="1:5">
      <c r="A46" s="7" t="s">
        <v>2020</v>
      </c>
      <c r="B46" s="7">
        <v>17</v>
      </c>
      <c r="C46" s="7" t="s">
        <v>2021</v>
      </c>
      <c r="E46" s="7">
        <v>3</v>
      </c>
    </row>
    <row r="47" spans="1:5">
      <c r="A47" s="7" t="s">
        <v>2022</v>
      </c>
      <c r="B47" s="7">
        <v>17</v>
      </c>
      <c r="C47" s="7" t="s">
        <v>2023</v>
      </c>
      <c r="E47" s="7">
        <v>4</v>
      </c>
    </row>
    <row r="48" spans="1:5">
      <c r="A48" s="7" t="s">
        <v>2024</v>
      </c>
      <c r="B48" s="7">
        <v>17</v>
      </c>
      <c r="C48" s="7" t="s">
        <v>2025</v>
      </c>
      <c r="E48" s="7">
        <v>5</v>
      </c>
    </row>
    <row r="49" spans="1:5">
      <c r="A49" s="7" t="s">
        <v>2026</v>
      </c>
      <c r="B49" s="7">
        <v>17</v>
      </c>
      <c r="C49" s="7" t="s">
        <v>2027</v>
      </c>
      <c r="E49" s="7">
        <v>6</v>
      </c>
    </row>
    <row r="50" spans="1:5">
      <c r="A50" s="7" t="s">
        <v>2028</v>
      </c>
      <c r="B50" s="7">
        <v>17</v>
      </c>
      <c r="C50" s="7" t="s">
        <v>2029</v>
      </c>
      <c r="E50" s="7">
        <v>7</v>
      </c>
    </row>
    <row r="51" spans="1:5">
      <c r="A51" s="7" t="s">
        <v>2030</v>
      </c>
      <c r="B51" s="7">
        <v>17</v>
      </c>
      <c r="C51" s="7" t="s">
        <v>2031</v>
      </c>
      <c r="E51" s="7">
        <v>8</v>
      </c>
    </row>
    <row r="52" spans="1:5">
      <c r="A52" s="7" t="s">
        <v>2032</v>
      </c>
      <c r="B52" s="7">
        <v>17</v>
      </c>
      <c r="C52" s="7" t="s">
        <v>2033</v>
      </c>
      <c r="E52" s="7">
        <v>9</v>
      </c>
    </row>
    <row r="53" spans="1:5">
      <c r="A53" s="7" t="s">
        <v>2034</v>
      </c>
      <c r="B53" s="7">
        <v>17</v>
      </c>
      <c r="C53" s="7" t="s">
        <v>2035</v>
      </c>
      <c r="E53" s="7">
        <v>10</v>
      </c>
    </row>
    <row r="54" spans="1:5">
      <c r="A54" s="7" t="s">
        <v>2036</v>
      </c>
      <c r="B54" s="7">
        <v>1</v>
      </c>
      <c r="C54" s="7" t="s">
        <v>358</v>
      </c>
    </row>
    <row r="55" spans="1:5">
      <c r="A55" s="7" t="s">
        <v>2037</v>
      </c>
      <c r="B55" s="7">
        <v>2</v>
      </c>
      <c r="C55" s="7" t="s">
        <v>359</v>
      </c>
    </row>
    <row r="56" spans="1:5">
      <c r="A56" s="8" t="s">
        <v>672</v>
      </c>
      <c r="B56" s="7">
        <v>1</v>
      </c>
      <c r="C56" s="8" t="s">
        <v>673</v>
      </c>
    </row>
    <row r="57" spans="1:5">
      <c r="A57" s="7" t="s">
        <v>2038</v>
      </c>
      <c r="B57" s="7">
        <v>2</v>
      </c>
      <c r="C57" s="8" t="s">
        <v>674</v>
      </c>
    </row>
    <row r="58" spans="1:5">
      <c r="A58" s="7" t="s">
        <v>2039</v>
      </c>
      <c r="B58" s="7">
        <v>3</v>
      </c>
      <c r="C58" s="8" t="s">
        <v>2040</v>
      </c>
    </row>
    <row r="59" spans="1:5">
      <c r="A59" s="7" t="s">
        <v>2041</v>
      </c>
      <c r="B59" s="7">
        <v>4</v>
      </c>
      <c r="C59" s="8" t="s">
        <v>2042</v>
      </c>
    </row>
    <row r="60" spans="1:5">
      <c r="A60" s="7" t="s">
        <v>2043</v>
      </c>
      <c r="B60" s="7">
        <v>99</v>
      </c>
      <c r="C60" s="8" t="s">
        <v>2044</v>
      </c>
    </row>
    <row r="61" spans="1:5">
      <c r="A61" s="8" t="s">
        <v>717</v>
      </c>
      <c r="B61" s="7">
        <v>1</v>
      </c>
      <c r="C61" s="8" t="s">
        <v>721</v>
      </c>
    </row>
    <row r="62" spans="1:5">
      <c r="A62" s="7" t="s">
        <v>2045</v>
      </c>
      <c r="B62" s="7">
        <v>2</v>
      </c>
      <c r="C62" s="7" t="s">
        <v>718</v>
      </c>
    </row>
    <row r="63" spans="1:5">
      <c r="A63" s="7" t="s">
        <v>2046</v>
      </c>
      <c r="B63" s="7">
        <v>3</v>
      </c>
      <c r="C63" s="7" t="s">
        <v>719</v>
      </c>
    </row>
    <row r="64" spans="1:5">
      <c r="A64" s="7" t="s">
        <v>2047</v>
      </c>
      <c r="B64" s="7">
        <v>4</v>
      </c>
      <c r="C64" s="7" t="s">
        <v>720</v>
      </c>
    </row>
    <row r="65" spans="1:3">
      <c r="A65" s="7" t="s">
        <v>2048</v>
      </c>
      <c r="B65" s="7">
        <v>5</v>
      </c>
      <c r="C65" s="7" t="s">
        <v>2049</v>
      </c>
    </row>
  </sheetData>
  <sheetProtection selectLockedCells="1" selectUnlockedCells="1"/>
  <phoneticPr fontId="1" type="noConversion"/>
  <conditionalFormatting sqref="A2:H4 A6:H10 A12:H54 A56:H1997">
    <cfRule type="expression" dxfId="100" priority="1">
      <formula>NOT($A2=$A1)</formula>
    </cfRule>
  </conditionalFormatting>
  <conditionalFormatting sqref="A5:H5 A11:H11">
    <cfRule type="expression" dxfId="99" priority="139">
      <formula>NOT($A5=#REF!)</formula>
    </cfRule>
  </conditionalFormatting>
  <conditionalFormatting sqref="A55:H55">
    <cfRule type="expression" dxfId="98" priority="326">
      <formula>NOT($A55=#REF!)</formula>
    </cfRule>
  </conditionalFormatting>
  <pageMargins left="0.74791666666666667" right="0.74791666666666667" top="0.98402777777777772" bottom="0.98402777777777772" header="0.51180555555555551" footer="0.51180555555555551"/>
  <pageSetup firstPageNumber="0" orientation="portrait" horizontalDpi="300" verticalDpi="300"/>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
  <sheetViews>
    <sheetView workbookViewId="0">
      <selection activeCell="A2" sqref="A2"/>
    </sheetView>
  </sheetViews>
  <sheetFormatPr defaultColWidth="8.8984375" defaultRowHeight="15.6"/>
  <cols>
    <col min="1" max="1" width="24" bestFit="1" customWidth="1"/>
    <col min="2" max="2" width="13.3984375" bestFit="1" customWidth="1"/>
    <col min="3" max="3" width="13.3984375" customWidth="1"/>
    <col min="4" max="4" width="27" customWidth="1"/>
    <col min="5" max="5" width="33" bestFit="1" customWidth="1"/>
    <col min="6" max="6" width="15.59765625" bestFit="1" customWidth="1"/>
  </cols>
  <sheetData>
    <row r="1" spans="1:8" s="2" customFormat="1" ht="18" customHeight="1">
      <c r="A1" s="4" t="s">
        <v>20</v>
      </c>
      <c r="B1" s="4" t="s">
        <v>21</v>
      </c>
      <c r="C1" s="5" t="s">
        <v>24</v>
      </c>
      <c r="D1" s="4" t="s">
        <v>22</v>
      </c>
      <c r="E1" s="4" t="s">
        <v>23</v>
      </c>
      <c r="F1" s="6" t="s">
        <v>28</v>
      </c>
      <c r="H1" s="3"/>
    </row>
    <row r="2" spans="1:8">
      <c r="A2" s="9" t="s">
        <v>312</v>
      </c>
      <c r="B2" s="9" t="s">
        <v>313</v>
      </c>
      <c r="C2" s="9" t="str">
        <f ca="1">TEXT(YEAR(NOW())-2000, "00") &amp; TEXT(MONTH(NOW()), "00") &amp; TEXT(DAY(NOW()), "00") &amp; TEXT(HOUR(NOW()), "00") &amp; TEXT(MINUTE(NOW()), "00")</f>
        <v>2208191442</v>
      </c>
      <c r="D2" s="10" t="s">
        <v>314</v>
      </c>
      <c r="E2" s="11" t="s">
        <v>2050</v>
      </c>
      <c r="F2" s="9" t="s">
        <v>29</v>
      </c>
    </row>
  </sheetData>
  <pageMargins left="0.7" right="0.7" top="0.75" bottom="0.75" header="0.3" footer="0.3"/>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128"/>
  <sheetViews>
    <sheetView workbookViewId="0">
      <selection sqref="A1:B1"/>
    </sheetView>
  </sheetViews>
  <sheetFormatPr defaultColWidth="11" defaultRowHeight="15.6"/>
  <cols>
    <col min="1" max="2" width="36" customWidth="1"/>
    <col min="3" max="3" width="36" style="13" customWidth="1"/>
    <col min="4" max="30" width="36" customWidth="1"/>
  </cols>
  <sheetData>
    <row r="1" spans="1:30" s="25" customFormat="1" ht="15" customHeight="1">
      <c r="A1" s="53" t="s">
        <v>55</v>
      </c>
      <c r="B1" s="54"/>
      <c r="C1" s="24"/>
    </row>
    <row r="2" spans="1:30" s="25" customFormat="1">
      <c r="A2" s="55"/>
      <c r="B2" s="56"/>
      <c r="C2" s="24"/>
    </row>
    <row r="3" spans="1:30" s="25" customFormat="1" ht="96.9" customHeight="1">
      <c r="A3" s="57" t="s">
        <v>65</v>
      </c>
      <c r="B3" s="58"/>
      <c r="C3" s="24"/>
    </row>
    <row r="4" spans="1:30" s="25" customFormat="1">
      <c r="C4" s="24"/>
    </row>
    <row r="5" spans="1:30" s="29" customFormat="1" ht="18" customHeight="1">
      <c r="A5" s="26" t="s">
        <v>2051</v>
      </c>
      <c r="B5" s="26" t="s">
        <v>2052</v>
      </c>
      <c r="C5" s="27" t="s">
        <v>2053</v>
      </c>
      <c r="D5" s="27" t="s">
        <v>60</v>
      </c>
      <c r="E5" s="26" t="s">
        <v>2054</v>
      </c>
      <c r="F5" s="26" t="s">
        <v>67</v>
      </c>
      <c r="G5" s="26" t="s">
        <v>2055</v>
      </c>
      <c r="H5" s="28" t="s">
        <v>2056</v>
      </c>
      <c r="I5" s="26" t="s">
        <v>2057</v>
      </c>
      <c r="J5" s="27" t="s">
        <v>2058</v>
      </c>
      <c r="K5" s="27" t="s">
        <v>68</v>
      </c>
      <c r="L5" s="26" t="s">
        <v>2059</v>
      </c>
      <c r="M5" s="26" t="s">
        <v>2060</v>
      </c>
      <c r="N5" s="26" t="s">
        <v>2061</v>
      </c>
      <c r="O5" s="26" t="s">
        <v>2062</v>
      </c>
      <c r="P5" s="26" t="s">
        <v>69</v>
      </c>
      <c r="Q5" s="26" t="s">
        <v>2063</v>
      </c>
      <c r="R5" s="26" t="s">
        <v>2064</v>
      </c>
      <c r="S5" s="26" t="s">
        <v>2065</v>
      </c>
      <c r="T5" s="26" t="s">
        <v>2066</v>
      </c>
      <c r="U5" s="26" t="s">
        <v>2067</v>
      </c>
      <c r="V5" s="26" t="s">
        <v>2068</v>
      </c>
      <c r="W5" s="26" t="s">
        <v>70</v>
      </c>
      <c r="X5" s="26" t="s">
        <v>71</v>
      </c>
      <c r="Y5" s="26" t="s">
        <v>72</v>
      </c>
      <c r="Z5" s="26" t="s">
        <v>2069</v>
      </c>
      <c r="AA5" s="26" t="s">
        <v>2070</v>
      </c>
      <c r="AB5" s="26" t="s">
        <v>2071</v>
      </c>
      <c r="AC5" s="26" t="s">
        <v>2072</v>
      </c>
      <c r="AD5" s="26" t="s">
        <v>2073</v>
      </c>
    </row>
    <row r="6" spans="1:30" s="31" customFormat="1" ht="280.8">
      <c r="A6" s="30" t="s">
        <v>278</v>
      </c>
      <c r="B6" s="30" t="s">
        <v>66</v>
      </c>
      <c r="C6" s="30" t="s">
        <v>73</v>
      </c>
      <c r="D6" s="30" t="s">
        <v>62</v>
      </c>
      <c r="E6" s="30" t="s">
        <v>74</v>
      </c>
      <c r="F6" s="30" t="s">
        <v>88</v>
      </c>
      <c r="G6" s="30" t="s">
        <v>75</v>
      </c>
      <c r="H6" s="30" t="s">
        <v>76</v>
      </c>
      <c r="I6" s="30" t="s">
        <v>275</v>
      </c>
      <c r="J6" s="30" t="s">
        <v>77</v>
      </c>
      <c r="K6" s="30" t="s">
        <v>89</v>
      </c>
      <c r="L6" s="30" t="s">
        <v>274</v>
      </c>
      <c r="M6" s="30" t="s">
        <v>78</v>
      </c>
      <c r="N6" s="30" t="s">
        <v>79</v>
      </c>
      <c r="O6" s="30" t="s">
        <v>80</v>
      </c>
      <c r="P6" s="30" t="s">
        <v>90</v>
      </c>
      <c r="Q6" s="30" t="s">
        <v>81</v>
      </c>
      <c r="R6" s="30" t="s">
        <v>276</v>
      </c>
      <c r="S6" s="30" t="s">
        <v>82</v>
      </c>
      <c r="T6" s="30" t="s">
        <v>84</v>
      </c>
      <c r="U6" s="30" t="s">
        <v>85</v>
      </c>
      <c r="V6" s="30" t="s">
        <v>86</v>
      </c>
      <c r="W6" s="30" t="s">
        <v>91</v>
      </c>
      <c r="X6" s="30" t="s">
        <v>92</v>
      </c>
      <c r="Y6" s="30" t="s">
        <v>93</v>
      </c>
      <c r="Z6" s="30" t="s">
        <v>87</v>
      </c>
      <c r="AA6" s="30" t="s">
        <v>94</v>
      </c>
      <c r="AB6" s="30" t="s">
        <v>95</v>
      </c>
      <c r="AC6" s="30" t="s">
        <v>295</v>
      </c>
      <c r="AD6" s="30" t="s">
        <v>297</v>
      </c>
    </row>
    <row r="7" spans="1:30" s="25" customFormat="1">
      <c r="C7" s="24"/>
    </row>
    <row r="8" spans="1:30" s="34" customFormat="1">
      <c r="A8" s="59" t="s">
        <v>277</v>
      </c>
      <c r="B8" s="59"/>
      <c r="C8" s="32"/>
      <c r="D8" s="33"/>
      <c r="E8" s="33"/>
      <c r="F8" s="33"/>
      <c r="G8" s="33"/>
      <c r="H8" s="33"/>
      <c r="I8" s="33"/>
      <c r="J8" s="33"/>
      <c r="K8" s="33"/>
      <c r="L8" s="33"/>
      <c r="M8" s="33"/>
      <c r="N8" s="33"/>
      <c r="O8" s="33"/>
      <c r="P8" s="33"/>
      <c r="Q8" s="33"/>
      <c r="R8" s="33"/>
      <c r="S8" s="33"/>
      <c r="T8" s="33"/>
      <c r="U8" s="33"/>
      <c r="V8" s="33"/>
      <c r="W8" s="33"/>
      <c r="X8" s="33"/>
      <c r="Y8" s="33"/>
      <c r="Z8" s="33"/>
      <c r="AA8" s="33"/>
      <c r="AB8" s="33"/>
      <c r="AC8" s="33"/>
      <c r="AD8" s="33"/>
    </row>
    <row r="9" spans="1:30" s="25" customFormat="1">
      <c r="C9" s="24"/>
    </row>
    <row r="10" spans="1:30" s="37" customFormat="1">
      <c r="A10" s="35" t="s">
        <v>2074</v>
      </c>
      <c r="B10" s="35" t="s">
        <v>98</v>
      </c>
      <c r="C10" s="36" t="s">
        <v>99</v>
      </c>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row>
    <row r="11" spans="1:30" s="37" customFormat="1" ht="31.2">
      <c r="A11" s="35" t="s">
        <v>2075</v>
      </c>
      <c r="B11" s="35" t="s">
        <v>2076</v>
      </c>
      <c r="C11" s="36" t="s">
        <v>122</v>
      </c>
      <c r="D11" s="35"/>
      <c r="E11" s="35"/>
      <c r="F11" s="35"/>
      <c r="G11" s="35"/>
      <c r="H11" s="35" t="s">
        <v>97</v>
      </c>
      <c r="I11" s="35"/>
      <c r="J11" s="35"/>
      <c r="K11" s="35"/>
      <c r="L11" s="35"/>
      <c r="M11" s="35"/>
      <c r="N11" s="35"/>
      <c r="O11" s="35"/>
      <c r="P11" s="35"/>
      <c r="Q11" s="35"/>
      <c r="R11" s="35"/>
      <c r="S11" s="35"/>
      <c r="T11" s="35"/>
      <c r="U11" s="35"/>
      <c r="V11" s="35"/>
      <c r="W11" s="35"/>
      <c r="X11" s="35"/>
      <c r="Y11" s="35"/>
      <c r="Z11" s="35"/>
      <c r="AA11" s="35"/>
      <c r="AB11" s="35"/>
      <c r="AC11" s="35"/>
      <c r="AD11" s="35"/>
    </row>
    <row r="12" spans="1:30" s="37" customFormat="1">
      <c r="A12" s="35" t="s">
        <v>2077</v>
      </c>
      <c r="B12" s="35" t="s">
        <v>2078</v>
      </c>
      <c r="C12" s="36" t="s">
        <v>109</v>
      </c>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row>
    <row r="13" spans="1:30" s="37" customFormat="1">
      <c r="A13" s="35" t="s">
        <v>2079</v>
      </c>
      <c r="B13" s="35" t="s">
        <v>2080</v>
      </c>
      <c r="C13" s="36" t="s">
        <v>110</v>
      </c>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row>
    <row r="14" spans="1:30" s="37" customFormat="1" ht="62.4">
      <c r="A14" s="35" t="s">
        <v>102</v>
      </c>
      <c r="B14" s="35" t="s">
        <v>2081</v>
      </c>
      <c r="C14" s="36" t="s">
        <v>111</v>
      </c>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row>
    <row r="15" spans="1:30" s="37" customFormat="1" ht="62.4">
      <c r="A15" s="35" t="s">
        <v>2082</v>
      </c>
      <c r="B15" s="35" t="s">
        <v>2083</v>
      </c>
      <c r="C15" s="36" t="s">
        <v>123</v>
      </c>
      <c r="D15" s="35"/>
      <c r="E15" s="35"/>
      <c r="F15" s="35"/>
      <c r="G15" s="35"/>
      <c r="H15" s="35" t="s">
        <v>103</v>
      </c>
      <c r="I15" s="35"/>
      <c r="J15" s="35"/>
      <c r="K15" s="35"/>
      <c r="L15" s="35"/>
      <c r="M15" s="35"/>
      <c r="N15" s="35"/>
      <c r="O15" s="35"/>
      <c r="P15" s="35"/>
      <c r="Q15" s="35"/>
      <c r="R15" s="35"/>
      <c r="S15" s="35"/>
      <c r="T15" s="35"/>
      <c r="U15" s="35"/>
      <c r="V15" s="35"/>
      <c r="W15" s="35"/>
      <c r="X15" s="35"/>
      <c r="Y15" s="35"/>
      <c r="Z15" s="35"/>
      <c r="AA15" s="35"/>
      <c r="AB15" s="35"/>
      <c r="AC15" s="35"/>
      <c r="AD15" s="35"/>
    </row>
    <row r="16" spans="1:30" s="37" customFormat="1" ht="46.8">
      <c r="A16" s="35" t="s">
        <v>2084</v>
      </c>
      <c r="B16" s="35" t="s">
        <v>2085</v>
      </c>
      <c r="C16" s="36" t="s">
        <v>124</v>
      </c>
      <c r="D16" s="35"/>
      <c r="E16" s="35"/>
      <c r="F16" s="35"/>
      <c r="G16" s="35"/>
      <c r="H16" s="35" t="s">
        <v>104</v>
      </c>
      <c r="I16" s="35"/>
      <c r="J16" s="35"/>
      <c r="K16" s="35"/>
      <c r="L16" s="35"/>
      <c r="M16" s="35"/>
      <c r="N16" s="35"/>
      <c r="O16" s="35"/>
      <c r="P16" s="35"/>
      <c r="Q16" s="35"/>
      <c r="R16" s="35"/>
      <c r="S16" s="35"/>
      <c r="T16" s="35"/>
      <c r="U16" s="35"/>
      <c r="V16" s="35"/>
      <c r="W16" s="35"/>
      <c r="X16" s="35"/>
      <c r="Y16" s="35"/>
      <c r="Z16" s="35"/>
      <c r="AA16" s="35"/>
      <c r="AB16" s="35"/>
      <c r="AC16" s="35"/>
      <c r="AD16" s="35"/>
    </row>
    <row r="17" spans="1:30" s="37" customFormat="1" ht="62.4">
      <c r="A17" s="35" t="s">
        <v>2086</v>
      </c>
      <c r="B17" s="35" t="s">
        <v>2087</v>
      </c>
      <c r="C17" s="36" t="s">
        <v>125</v>
      </c>
      <c r="D17" s="35"/>
      <c r="E17" s="35"/>
      <c r="F17" s="35"/>
      <c r="G17" s="35"/>
      <c r="H17" s="35" t="s">
        <v>105</v>
      </c>
      <c r="I17" s="35"/>
      <c r="J17" s="35"/>
      <c r="K17" s="35"/>
      <c r="L17" s="35"/>
      <c r="M17" s="35"/>
      <c r="N17" s="35"/>
      <c r="O17" s="35"/>
      <c r="P17" s="35"/>
      <c r="Q17" s="35"/>
      <c r="R17" s="35"/>
      <c r="S17" s="35"/>
      <c r="T17" s="35"/>
      <c r="U17" s="35"/>
      <c r="V17" s="35"/>
      <c r="W17" s="35"/>
      <c r="X17" s="35"/>
      <c r="Y17" s="35"/>
      <c r="Z17" s="35"/>
      <c r="AA17" s="35"/>
      <c r="AB17" s="35"/>
      <c r="AC17" s="35"/>
      <c r="AD17" s="35"/>
    </row>
    <row r="18" spans="1:30" s="37" customFormat="1" ht="62.4">
      <c r="A18" s="35" t="s">
        <v>2088</v>
      </c>
      <c r="B18" s="35" t="s">
        <v>2089</v>
      </c>
      <c r="C18" s="36" t="s">
        <v>126</v>
      </c>
      <c r="D18" s="35"/>
      <c r="E18" s="35"/>
      <c r="F18" s="35"/>
      <c r="G18" s="35"/>
      <c r="H18" s="35" t="s">
        <v>106</v>
      </c>
      <c r="I18" s="35"/>
      <c r="J18" s="35"/>
      <c r="K18" s="35"/>
      <c r="L18" s="35"/>
      <c r="M18" s="35"/>
      <c r="N18" s="35"/>
      <c r="O18" s="35"/>
      <c r="P18" s="35"/>
      <c r="Q18" s="35"/>
      <c r="R18" s="35"/>
      <c r="S18" s="35"/>
      <c r="T18" s="35"/>
      <c r="U18" s="35"/>
      <c r="V18" s="35"/>
      <c r="W18" s="35"/>
      <c r="X18" s="35"/>
      <c r="Y18" s="35"/>
      <c r="Z18" s="35"/>
      <c r="AA18" s="35"/>
      <c r="AB18" s="35"/>
      <c r="AC18" s="35"/>
      <c r="AD18" s="35"/>
    </row>
    <row r="19" spans="1:30" s="37" customFormat="1" ht="93.6">
      <c r="A19" s="35" t="s">
        <v>2090</v>
      </c>
      <c r="B19" s="35" t="s">
        <v>2091</v>
      </c>
      <c r="C19" s="36" t="s">
        <v>127</v>
      </c>
      <c r="D19" s="35"/>
      <c r="E19" s="35"/>
      <c r="F19" s="35"/>
      <c r="G19" s="35"/>
      <c r="H19" s="35" t="s">
        <v>107</v>
      </c>
      <c r="I19" s="35"/>
      <c r="J19" s="35"/>
      <c r="K19" s="35"/>
      <c r="L19" s="35"/>
      <c r="M19" s="35"/>
      <c r="N19" s="35"/>
      <c r="O19" s="35"/>
      <c r="P19" s="35"/>
      <c r="Q19" s="35"/>
      <c r="R19" s="35"/>
      <c r="S19" s="35"/>
      <c r="T19" s="35"/>
      <c r="U19" s="35"/>
      <c r="V19" s="35"/>
      <c r="W19" s="35"/>
      <c r="X19" s="35"/>
      <c r="Y19" s="35"/>
      <c r="Z19" s="35"/>
      <c r="AA19" s="35"/>
      <c r="AB19" s="35"/>
      <c r="AC19" s="35"/>
      <c r="AD19" s="35"/>
    </row>
    <row r="20" spans="1:30" s="37" customFormat="1" ht="93.6">
      <c r="A20" s="35" t="s">
        <v>2092</v>
      </c>
      <c r="B20" s="35" t="s">
        <v>2093</v>
      </c>
      <c r="C20" s="36" t="s">
        <v>128</v>
      </c>
      <c r="D20" s="35"/>
      <c r="E20" s="35"/>
      <c r="F20" s="35"/>
      <c r="G20" s="35"/>
      <c r="H20" s="35" t="s">
        <v>108</v>
      </c>
      <c r="I20" s="35"/>
      <c r="J20" s="35"/>
      <c r="K20" s="35"/>
      <c r="L20" s="35"/>
      <c r="M20" s="35"/>
      <c r="N20" s="35"/>
      <c r="O20" s="35"/>
      <c r="P20" s="35"/>
      <c r="Q20" s="35"/>
      <c r="R20" s="35"/>
      <c r="S20" s="35"/>
      <c r="T20" s="35"/>
      <c r="U20" s="35"/>
      <c r="V20" s="35"/>
      <c r="W20" s="35"/>
      <c r="X20" s="35"/>
      <c r="Y20" s="35"/>
      <c r="Z20" s="35"/>
      <c r="AA20" s="35"/>
      <c r="AB20" s="35"/>
      <c r="AC20" s="35"/>
      <c r="AD20" s="35"/>
    </row>
    <row r="21" spans="1:30" s="37" customFormat="1" ht="93.6">
      <c r="A21" s="35" t="s">
        <v>2094</v>
      </c>
      <c r="B21" s="35" t="s">
        <v>2095</v>
      </c>
      <c r="C21" s="36" t="s">
        <v>286</v>
      </c>
      <c r="D21" s="35"/>
      <c r="E21" s="35"/>
      <c r="F21" s="35"/>
      <c r="G21" s="35"/>
      <c r="H21" s="35" t="s">
        <v>279</v>
      </c>
      <c r="I21" s="35"/>
      <c r="J21" s="35"/>
      <c r="K21" s="35"/>
      <c r="L21" s="35"/>
      <c r="M21" s="35"/>
      <c r="N21" s="35"/>
      <c r="O21" s="35"/>
      <c r="P21" s="35"/>
      <c r="Q21" s="35"/>
      <c r="R21" s="35"/>
      <c r="S21" s="35"/>
      <c r="T21" s="35"/>
      <c r="U21" s="35"/>
      <c r="V21" s="35"/>
      <c r="W21" s="35"/>
      <c r="X21" s="35"/>
      <c r="Y21" s="35"/>
      <c r="Z21" s="35"/>
      <c r="AA21" s="35"/>
      <c r="AB21" s="35"/>
      <c r="AC21" s="35"/>
      <c r="AD21" s="35"/>
    </row>
    <row r="22" spans="1:30" s="37" customFormat="1" ht="109.2">
      <c r="A22" s="35" t="s">
        <v>2096</v>
      </c>
      <c r="B22" s="35" t="s">
        <v>2097</v>
      </c>
      <c r="C22" s="36" t="s">
        <v>285</v>
      </c>
      <c r="D22" s="35"/>
      <c r="E22" s="35"/>
      <c r="F22" s="35"/>
      <c r="G22" s="35"/>
      <c r="H22" s="35" t="s">
        <v>280</v>
      </c>
      <c r="I22" s="35"/>
      <c r="J22" s="35"/>
      <c r="K22" s="35"/>
      <c r="L22" s="35"/>
      <c r="M22" s="35"/>
      <c r="N22" s="35"/>
      <c r="O22" s="35"/>
      <c r="P22" s="35"/>
      <c r="Q22" s="35"/>
      <c r="R22" s="35"/>
      <c r="S22" s="35"/>
      <c r="T22" s="35"/>
      <c r="U22" s="35"/>
      <c r="V22" s="35"/>
      <c r="W22" s="35"/>
      <c r="X22" s="35"/>
      <c r="Y22" s="35"/>
      <c r="Z22" s="35"/>
      <c r="AA22" s="35"/>
      <c r="AB22" s="35"/>
      <c r="AC22" s="35"/>
      <c r="AD22" s="35"/>
    </row>
    <row r="23" spans="1:30" s="37" customFormat="1" ht="109.2">
      <c r="A23" s="35" t="s">
        <v>2098</v>
      </c>
      <c r="B23" s="35" t="s">
        <v>2099</v>
      </c>
      <c r="C23" s="44" t="s">
        <v>284</v>
      </c>
      <c r="D23" s="35"/>
      <c r="E23" s="35"/>
      <c r="F23" s="35"/>
      <c r="G23" s="35"/>
      <c r="H23" s="35" t="s">
        <v>281</v>
      </c>
      <c r="I23" s="35"/>
      <c r="J23" s="35"/>
      <c r="K23" s="35"/>
      <c r="L23" s="35"/>
      <c r="M23" s="35"/>
      <c r="N23" s="35"/>
      <c r="O23" s="35"/>
      <c r="P23" s="35"/>
      <c r="Q23" s="35"/>
      <c r="R23" s="35"/>
      <c r="S23" s="35"/>
      <c r="T23" s="35"/>
      <c r="U23" s="35"/>
      <c r="V23" s="35"/>
      <c r="W23" s="35"/>
      <c r="X23" s="35"/>
      <c r="Y23" s="35"/>
      <c r="Z23" s="35"/>
      <c r="AA23" s="35"/>
      <c r="AB23" s="35"/>
      <c r="AC23" s="35"/>
      <c r="AD23" s="35"/>
    </row>
    <row r="24" spans="1:30" s="37" customFormat="1" ht="109.2">
      <c r="A24" s="35" t="s">
        <v>2100</v>
      </c>
      <c r="B24" s="35" t="s">
        <v>2101</v>
      </c>
      <c r="C24" s="36" t="s">
        <v>283</v>
      </c>
      <c r="D24" s="35"/>
      <c r="E24" s="35"/>
      <c r="F24" s="35"/>
      <c r="G24" s="35"/>
      <c r="H24" s="35" t="s">
        <v>282</v>
      </c>
      <c r="I24" s="35"/>
      <c r="J24" s="35"/>
      <c r="K24" s="35"/>
      <c r="L24" s="35"/>
      <c r="M24" s="35"/>
      <c r="N24" s="35"/>
      <c r="O24" s="35"/>
      <c r="P24" s="35"/>
      <c r="Q24" s="35"/>
      <c r="R24" s="35"/>
      <c r="S24" s="35"/>
      <c r="T24" s="35"/>
      <c r="U24" s="35"/>
      <c r="V24" s="35"/>
      <c r="W24" s="35"/>
      <c r="X24" s="35"/>
      <c r="Y24" s="35"/>
      <c r="Z24" s="35"/>
      <c r="AA24" s="35"/>
      <c r="AB24" s="35"/>
      <c r="AC24" s="35"/>
      <c r="AD24" s="35"/>
    </row>
    <row r="25" spans="1:30" s="37" customFormat="1" ht="109.2">
      <c r="A25" s="35" t="s">
        <v>2102</v>
      </c>
      <c r="B25" s="35" t="s">
        <v>2103</v>
      </c>
      <c r="C25" s="36" t="s">
        <v>287</v>
      </c>
      <c r="D25" s="35"/>
      <c r="E25" s="35"/>
      <c r="F25" s="35"/>
      <c r="G25" s="35"/>
      <c r="H25" s="35" t="s">
        <v>288</v>
      </c>
      <c r="I25" s="35"/>
      <c r="J25" s="35"/>
      <c r="K25" s="35"/>
      <c r="L25" s="35"/>
      <c r="M25" s="35"/>
      <c r="N25" s="35"/>
      <c r="O25" s="35"/>
      <c r="P25" s="35"/>
      <c r="Q25" s="35"/>
      <c r="R25" s="35"/>
      <c r="S25" s="35"/>
      <c r="T25" s="35"/>
      <c r="U25" s="35"/>
      <c r="V25" s="35"/>
      <c r="W25" s="35"/>
      <c r="X25" s="35"/>
      <c r="Y25" s="35"/>
      <c r="Z25" s="35"/>
      <c r="AA25" s="35"/>
      <c r="AB25" s="35"/>
      <c r="AC25" s="35"/>
      <c r="AD25" s="35"/>
    </row>
    <row r="26" spans="1:30" s="37" customFormat="1" ht="62.4">
      <c r="A26" s="35" t="s">
        <v>112</v>
      </c>
      <c r="B26" s="35" t="s">
        <v>2104</v>
      </c>
      <c r="C26" s="36" t="s">
        <v>113</v>
      </c>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row>
    <row r="27" spans="1:30" s="37" customFormat="1" ht="62.4">
      <c r="A27" s="35" t="s">
        <v>2105</v>
      </c>
      <c r="B27" s="35" t="s">
        <v>2106</v>
      </c>
      <c r="C27" s="36" t="s">
        <v>129</v>
      </c>
      <c r="D27" s="35"/>
      <c r="E27" s="35"/>
      <c r="F27" s="35"/>
      <c r="G27" s="35"/>
      <c r="H27" s="35" t="s">
        <v>2107</v>
      </c>
      <c r="I27" s="35"/>
      <c r="J27" s="35"/>
      <c r="K27" s="35"/>
      <c r="L27" s="35"/>
      <c r="M27" s="35"/>
      <c r="N27" s="35"/>
      <c r="O27" s="35"/>
      <c r="P27" s="35"/>
      <c r="Q27" s="35"/>
      <c r="R27" s="35"/>
      <c r="S27" s="35"/>
      <c r="T27" s="35"/>
      <c r="U27" s="35"/>
      <c r="V27" s="35"/>
      <c r="W27" s="35"/>
      <c r="X27" s="35"/>
      <c r="Y27" s="35"/>
      <c r="Z27" s="35"/>
      <c r="AA27" s="35"/>
      <c r="AB27" s="35"/>
      <c r="AC27" s="35"/>
      <c r="AD27" s="35"/>
    </row>
    <row r="28" spans="1:30" s="37" customFormat="1" ht="62.4">
      <c r="A28" s="35" t="s">
        <v>2108</v>
      </c>
      <c r="B28" s="35" t="s">
        <v>2109</v>
      </c>
      <c r="C28" s="36" t="s">
        <v>130</v>
      </c>
      <c r="D28" s="35"/>
      <c r="E28" s="35"/>
      <c r="F28" s="35"/>
      <c r="G28" s="35"/>
      <c r="H28" s="35" t="s">
        <v>2110</v>
      </c>
      <c r="I28" s="35"/>
      <c r="J28" s="35"/>
      <c r="K28" s="35"/>
      <c r="L28" s="35"/>
      <c r="M28" s="35"/>
      <c r="N28" s="35"/>
      <c r="O28" s="35"/>
      <c r="P28" s="35"/>
      <c r="Q28" s="35"/>
      <c r="R28" s="35"/>
      <c r="S28" s="35"/>
      <c r="T28" s="35"/>
      <c r="U28" s="35"/>
      <c r="V28" s="35"/>
      <c r="W28" s="35"/>
      <c r="X28" s="35"/>
      <c r="Y28" s="35"/>
      <c r="Z28" s="35"/>
      <c r="AA28" s="35"/>
      <c r="AB28" s="35"/>
      <c r="AC28" s="35"/>
      <c r="AD28" s="35"/>
    </row>
    <row r="29" spans="1:30" s="37" customFormat="1" ht="62.4">
      <c r="A29" s="35" t="s">
        <v>2111</v>
      </c>
      <c r="B29" s="35" t="s">
        <v>2112</v>
      </c>
      <c r="C29" s="36" t="s">
        <v>131</v>
      </c>
      <c r="D29" s="35"/>
      <c r="E29" s="35"/>
      <c r="F29" s="35"/>
      <c r="G29" s="35"/>
      <c r="H29" s="35" t="s">
        <v>2113</v>
      </c>
      <c r="I29" s="35"/>
      <c r="J29" s="35"/>
      <c r="K29" s="35"/>
      <c r="L29" s="35"/>
      <c r="M29" s="35"/>
      <c r="N29" s="35"/>
      <c r="O29" s="35"/>
      <c r="P29" s="35"/>
      <c r="Q29" s="35"/>
      <c r="R29" s="35"/>
      <c r="S29" s="35"/>
      <c r="T29" s="35"/>
      <c r="U29" s="35"/>
      <c r="V29" s="35"/>
      <c r="W29" s="35"/>
      <c r="X29" s="35"/>
      <c r="Y29" s="35"/>
      <c r="Z29" s="35"/>
      <c r="AA29" s="35"/>
      <c r="AB29" s="35"/>
      <c r="AC29" s="35"/>
      <c r="AD29" s="35"/>
    </row>
    <row r="30" spans="1:30" s="37" customFormat="1" ht="109.2">
      <c r="A30" s="35" t="s">
        <v>2114</v>
      </c>
      <c r="B30" s="35" t="s">
        <v>2115</v>
      </c>
      <c r="C30" s="36" t="s">
        <v>289</v>
      </c>
      <c r="D30" s="35"/>
      <c r="E30" s="35"/>
      <c r="F30" s="35"/>
      <c r="G30" s="35"/>
      <c r="H30" s="35" t="s">
        <v>2116</v>
      </c>
      <c r="I30" s="35"/>
      <c r="J30" s="35"/>
      <c r="K30" s="35"/>
      <c r="L30" s="35"/>
      <c r="M30" s="35"/>
      <c r="N30" s="35"/>
      <c r="O30" s="35"/>
      <c r="P30" s="35"/>
      <c r="Q30" s="35"/>
      <c r="R30" s="35"/>
      <c r="S30" s="35"/>
      <c r="T30" s="35"/>
      <c r="U30" s="35"/>
      <c r="V30" s="35"/>
      <c r="W30" s="35"/>
      <c r="X30" s="35"/>
      <c r="Y30" s="35"/>
      <c r="Z30" s="35"/>
      <c r="AA30" s="35"/>
      <c r="AB30" s="35"/>
      <c r="AC30" s="35"/>
      <c r="AD30" s="35"/>
    </row>
    <row r="31" spans="1:30" s="37" customFormat="1" ht="109.2">
      <c r="A31" s="35" t="s">
        <v>2117</v>
      </c>
      <c r="B31" s="35" t="s">
        <v>2118</v>
      </c>
      <c r="C31" s="36" t="s">
        <v>290</v>
      </c>
      <c r="D31" s="35"/>
      <c r="E31" s="35"/>
      <c r="F31" s="35"/>
      <c r="G31" s="35"/>
      <c r="H31" s="35" t="s">
        <v>2119</v>
      </c>
      <c r="I31" s="35"/>
      <c r="J31" s="35"/>
      <c r="K31" s="35"/>
      <c r="L31" s="35"/>
      <c r="M31" s="35"/>
      <c r="N31" s="35"/>
      <c r="O31" s="35"/>
      <c r="P31" s="35"/>
      <c r="Q31" s="35"/>
      <c r="R31" s="35"/>
      <c r="S31" s="35"/>
      <c r="T31" s="35"/>
      <c r="U31" s="35"/>
      <c r="V31" s="35"/>
      <c r="W31" s="35"/>
      <c r="X31" s="35"/>
      <c r="Y31" s="35"/>
      <c r="Z31" s="35"/>
      <c r="AA31" s="35"/>
      <c r="AB31" s="35"/>
      <c r="AC31" s="35"/>
      <c r="AD31" s="35"/>
    </row>
    <row r="32" spans="1:30" s="37" customFormat="1" ht="109.2">
      <c r="A32" s="35" t="s">
        <v>2120</v>
      </c>
      <c r="B32" s="35" t="s">
        <v>2121</v>
      </c>
      <c r="C32" s="44" t="s">
        <v>291</v>
      </c>
      <c r="D32" s="35"/>
      <c r="E32" s="35"/>
      <c r="F32" s="35"/>
      <c r="G32" s="35"/>
      <c r="H32" s="35" t="s">
        <v>2122</v>
      </c>
      <c r="I32" s="35"/>
      <c r="J32" s="35"/>
      <c r="K32" s="35"/>
      <c r="L32" s="35"/>
      <c r="M32" s="35"/>
      <c r="N32" s="35"/>
      <c r="O32" s="35"/>
      <c r="P32" s="35"/>
      <c r="Q32" s="35"/>
      <c r="R32" s="35"/>
      <c r="S32" s="35"/>
      <c r="T32" s="35"/>
      <c r="U32" s="35"/>
      <c r="V32" s="35"/>
      <c r="W32" s="35"/>
      <c r="X32" s="35"/>
      <c r="Y32" s="35"/>
      <c r="Z32" s="35"/>
      <c r="AA32" s="35"/>
      <c r="AB32" s="35"/>
      <c r="AC32" s="35"/>
      <c r="AD32" s="35"/>
    </row>
    <row r="33" spans="1:30" s="37" customFormat="1" ht="109.2">
      <c r="A33" s="35" t="s">
        <v>2123</v>
      </c>
      <c r="B33" s="35" t="s">
        <v>2124</v>
      </c>
      <c r="C33" s="36" t="s">
        <v>292</v>
      </c>
      <c r="D33" s="35"/>
      <c r="E33" s="35"/>
      <c r="F33" s="35"/>
      <c r="G33" s="35"/>
      <c r="H33" s="35" t="s">
        <v>2125</v>
      </c>
      <c r="I33" s="35"/>
      <c r="J33" s="35"/>
      <c r="K33" s="35"/>
      <c r="L33" s="35"/>
      <c r="M33" s="35"/>
      <c r="N33" s="35"/>
      <c r="O33" s="35"/>
      <c r="P33" s="35"/>
      <c r="Q33" s="35"/>
      <c r="R33" s="35"/>
      <c r="S33" s="35"/>
      <c r="T33" s="35"/>
      <c r="U33" s="35"/>
      <c r="V33" s="35"/>
      <c r="W33" s="35"/>
      <c r="X33" s="35"/>
      <c r="Y33" s="35"/>
      <c r="Z33" s="35"/>
      <c r="AA33" s="35"/>
      <c r="AB33" s="35"/>
      <c r="AC33" s="35"/>
      <c r="AD33" s="35"/>
    </row>
    <row r="34" spans="1:30" s="37" customFormat="1" ht="109.2">
      <c r="A34" s="35" t="s">
        <v>2126</v>
      </c>
      <c r="B34" s="35" t="s">
        <v>2127</v>
      </c>
      <c r="C34" s="36" t="s">
        <v>293</v>
      </c>
      <c r="D34" s="35"/>
      <c r="E34" s="35"/>
      <c r="F34" s="35"/>
      <c r="G34" s="35"/>
      <c r="H34" s="35" t="s">
        <v>2128</v>
      </c>
      <c r="I34" s="35"/>
      <c r="J34" s="35"/>
      <c r="K34" s="35"/>
      <c r="L34" s="35"/>
      <c r="M34" s="35"/>
      <c r="N34" s="35"/>
      <c r="O34" s="35"/>
      <c r="P34" s="35"/>
      <c r="Q34" s="35"/>
      <c r="R34" s="35"/>
      <c r="S34" s="35"/>
      <c r="T34" s="35"/>
      <c r="U34" s="35"/>
      <c r="V34" s="35"/>
      <c r="W34" s="35"/>
      <c r="X34" s="35"/>
      <c r="Y34" s="35"/>
      <c r="Z34" s="35"/>
      <c r="AA34" s="35"/>
      <c r="AB34" s="35"/>
      <c r="AC34" s="35"/>
      <c r="AD34" s="35"/>
    </row>
    <row r="35" spans="1:30" s="37" customFormat="1" ht="31.2">
      <c r="A35" s="35" t="s">
        <v>114</v>
      </c>
      <c r="B35" s="35" t="s">
        <v>2129</v>
      </c>
      <c r="C35" s="36" t="s">
        <v>116</v>
      </c>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row>
    <row r="36" spans="1:30" s="37" customFormat="1" ht="31.2">
      <c r="A36" s="35" t="s">
        <v>115</v>
      </c>
      <c r="B36" s="35" t="s">
        <v>2130</v>
      </c>
      <c r="C36" s="36" t="s">
        <v>117</v>
      </c>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row>
    <row r="37" spans="1:30" s="37" customFormat="1">
      <c r="A37" s="35" t="s">
        <v>2131</v>
      </c>
      <c r="B37" s="35" t="s">
        <v>2132</v>
      </c>
      <c r="C37" s="36" t="s">
        <v>120</v>
      </c>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row>
    <row r="38" spans="1:30" s="37" customFormat="1" ht="31.2">
      <c r="A38" s="35" t="s">
        <v>2133</v>
      </c>
      <c r="B38" s="35" t="s">
        <v>2134</v>
      </c>
      <c r="C38" s="36" t="s">
        <v>121</v>
      </c>
      <c r="D38" s="35"/>
      <c r="E38" s="35"/>
      <c r="F38" s="35"/>
      <c r="G38" s="35"/>
      <c r="H38" s="35" t="s">
        <v>2135</v>
      </c>
      <c r="I38" s="35"/>
      <c r="J38" s="35"/>
      <c r="K38" s="35"/>
      <c r="L38" s="35"/>
      <c r="M38" s="35"/>
      <c r="N38" s="35"/>
      <c r="O38" s="35"/>
      <c r="P38" s="35"/>
      <c r="Q38" s="35"/>
      <c r="R38" s="35"/>
      <c r="S38" s="35"/>
      <c r="T38" s="35"/>
      <c r="U38" s="35"/>
      <c r="V38" s="35"/>
      <c r="W38" s="35"/>
      <c r="X38" s="35"/>
      <c r="Y38" s="35"/>
      <c r="Z38" s="35"/>
      <c r="AA38" s="35"/>
      <c r="AB38" s="35"/>
      <c r="AC38" s="35"/>
      <c r="AD38" s="35"/>
    </row>
    <row r="39" spans="1:30" s="37" customFormat="1">
      <c r="A39" s="35" t="s">
        <v>132</v>
      </c>
      <c r="B39" s="35" t="s">
        <v>2136</v>
      </c>
      <c r="C39" s="36" t="s">
        <v>133</v>
      </c>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row>
    <row r="40" spans="1:30" s="37" customFormat="1" ht="31.2">
      <c r="A40" s="35" t="s">
        <v>2137</v>
      </c>
      <c r="B40" s="35" t="s">
        <v>2138</v>
      </c>
      <c r="C40" s="36" t="s">
        <v>134</v>
      </c>
      <c r="D40" s="35"/>
      <c r="E40" s="35"/>
      <c r="F40" s="35"/>
      <c r="G40" s="35"/>
      <c r="H40" s="35" t="s">
        <v>2139</v>
      </c>
      <c r="I40" s="35"/>
      <c r="J40" s="35"/>
      <c r="K40" s="35"/>
      <c r="L40" s="35"/>
      <c r="M40" s="35"/>
      <c r="N40" s="35"/>
      <c r="O40" s="35"/>
      <c r="P40" s="35"/>
      <c r="Q40" s="35"/>
      <c r="R40" s="35"/>
      <c r="S40" s="35"/>
      <c r="T40" s="35"/>
      <c r="U40" s="35"/>
      <c r="V40" s="35"/>
      <c r="W40" s="35"/>
      <c r="X40" s="35"/>
      <c r="Y40" s="35"/>
      <c r="Z40" s="35"/>
      <c r="AA40" s="35"/>
      <c r="AB40" s="35"/>
      <c r="AC40" s="35"/>
      <c r="AD40" s="35"/>
    </row>
    <row r="41" spans="1:30" s="37" customFormat="1" ht="31.2">
      <c r="A41" s="35" t="s">
        <v>2140</v>
      </c>
      <c r="B41" s="35" t="s">
        <v>2141</v>
      </c>
      <c r="C41" s="36" t="s">
        <v>138</v>
      </c>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row>
    <row r="42" spans="1:30" s="37" customFormat="1" ht="46.8">
      <c r="A42" s="35" t="s">
        <v>2142</v>
      </c>
      <c r="B42" s="35" t="s">
        <v>2143</v>
      </c>
      <c r="C42" s="36" t="s">
        <v>139</v>
      </c>
      <c r="D42" s="35"/>
      <c r="E42" s="35"/>
      <c r="F42" s="35"/>
      <c r="G42" s="35"/>
      <c r="H42" s="35" t="s">
        <v>135</v>
      </c>
      <c r="I42" s="35"/>
      <c r="J42" s="35"/>
      <c r="K42" s="35"/>
      <c r="L42" s="35"/>
      <c r="M42" s="35"/>
      <c r="N42" s="35"/>
      <c r="O42" s="35"/>
      <c r="P42" s="35"/>
      <c r="Q42" s="35"/>
      <c r="R42" s="35"/>
      <c r="S42" s="35"/>
      <c r="T42" s="35"/>
      <c r="U42" s="35"/>
      <c r="V42" s="35"/>
      <c r="W42" s="35"/>
      <c r="X42" s="35"/>
      <c r="Y42" s="35"/>
      <c r="Z42" s="35"/>
      <c r="AA42" s="35"/>
      <c r="AB42" s="35"/>
      <c r="AC42" s="35"/>
      <c r="AD42" s="35"/>
    </row>
    <row r="43" spans="1:30" s="37" customFormat="1" ht="46.8">
      <c r="A43" s="35" t="s">
        <v>2144</v>
      </c>
      <c r="B43" s="35" t="s">
        <v>2145</v>
      </c>
      <c r="C43" s="36" t="s">
        <v>140</v>
      </c>
      <c r="D43" s="35"/>
      <c r="E43" s="35"/>
      <c r="F43" s="35"/>
      <c r="G43" s="35"/>
      <c r="H43" s="35" t="s">
        <v>136</v>
      </c>
      <c r="I43" s="35"/>
      <c r="J43" s="35"/>
      <c r="K43" s="35"/>
      <c r="L43" s="35"/>
      <c r="M43" s="35"/>
      <c r="N43" s="35"/>
      <c r="O43" s="35"/>
      <c r="P43" s="35"/>
      <c r="Q43" s="35"/>
      <c r="R43" s="35"/>
      <c r="S43" s="35"/>
      <c r="T43" s="35"/>
      <c r="U43" s="35"/>
      <c r="V43" s="35"/>
      <c r="W43" s="35"/>
      <c r="X43" s="35"/>
      <c r="Y43" s="35"/>
      <c r="Z43" s="35"/>
      <c r="AA43" s="35"/>
      <c r="AB43" s="35"/>
      <c r="AC43" s="35"/>
      <c r="AD43" s="35"/>
    </row>
    <row r="44" spans="1:30" s="37" customFormat="1" ht="31.2">
      <c r="A44" s="35" t="s">
        <v>2146</v>
      </c>
      <c r="B44" s="35" t="s">
        <v>2147</v>
      </c>
      <c r="C44" s="36" t="s">
        <v>141</v>
      </c>
      <c r="D44" s="35"/>
      <c r="E44" s="35"/>
      <c r="F44" s="35"/>
      <c r="G44" s="35"/>
      <c r="H44" s="35" t="s">
        <v>137</v>
      </c>
      <c r="I44" s="35"/>
      <c r="J44" s="35"/>
      <c r="K44" s="35"/>
      <c r="L44" s="35"/>
      <c r="M44" s="35"/>
      <c r="N44" s="35"/>
      <c r="O44" s="35"/>
      <c r="P44" s="35"/>
      <c r="Q44" s="35"/>
      <c r="R44" s="35"/>
      <c r="S44" s="35"/>
      <c r="T44" s="35"/>
      <c r="U44" s="35"/>
      <c r="V44" s="35"/>
      <c r="W44" s="35"/>
      <c r="X44" s="35"/>
      <c r="Y44" s="35"/>
      <c r="Z44" s="35"/>
      <c r="AA44" s="35"/>
      <c r="AB44" s="35"/>
      <c r="AC44" s="35"/>
      <c r="AD44" s="35"/>
    </row>
    <row r="45" spans="1:30" s="37" customFormat="1">
      <c r="A45" s="35" t="s">
        <v>142</v>
      </c>
      <c r="B45" s="35" t="s">
        <v>2148</v>
      </c>
      <c r="C45" s="36" t="s">
        <v>143</v>
      </c>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row>
    <row r="46" spans="1:30" s="37" customFormat="1">
      <c r="A46" s="35" t="s">
        <v>144</v>
      </c>
      <c r="B46" s="35" t="s">
        <v>2149</v>
      </c>
      <c r="C46" s="36" t="s">
        <v>145</v>
      </c>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row>
    <row r="47" spans="1:30" s="37" customFormat="1" ht="46.8">
      <c r="A47" s="35" t="s">
        <v>310</v>
      </c>
      <c r="B47" s="35" t="s">
        <v>2150</v>
      </c>
      <c r="C47" s="36" t="s">
        <v>311</v>
      </c>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row>
    <row r="48" spans="1:30" s="37" customFormat="1" ht="31.2">
      <c r="A48" s="35" t="s">
        <v>2151</v>
      </c>
      <c r="B48" s="35" t="s">
        <v>2152</v>
      </c>
      <c r="C48" s="36" t="s">
        <v>146</v>
      </c>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row>
    <row r="49" spans="1:30" s="37" customFormat="1">
      <c r="A49" s="35" t="s">
        <v>2153</v>
      </c>
      <c r="B49" s="35" t="s">
        <v>2154</v>
      </c>
      <c r="C49" s="36"/>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row>
    <row r="50" spans="1:30" s="37" customFormat="1">
      <c r="A50" s="35" t="s">
        <v>2155</v>
      </c>
      <c r="B50" s="35" t="s">
        <v>2156</v>
      </c>
      <c r="C50" s="36"/>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row>
    <row r="51" spans="1:30" s="37" customFormat="1">
      <c r="A51" s="35" t="s">
        <v>2157</v>
      </c>
      <c r="B51" s="35" t="s">
        <v>2158</v>
      </c>
      <c r="C51" s="36"/>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row>
    <row r="52" spans="1:30" s="37" customFormat="1">
      <c r="A52" s="35" t="s">
        <v>2159</v>
      </c>
      <c r="B52" s="35" t="s">
        <v>2160</v>
      </c>
      <c r="C52" s="36"/>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row>
    <row r="53" spans="1:30" s="37" customFormat="1">
      <c r="A53" s="35" t="s">
        <v>2161</v>
      </c>
      <c r="B53" s="35" t="s">
        <v>2162</v>
      </c>
      <c r="C53" s="36"/>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row>
    <row r="54" spans="1:30" s="37" customFormat="1">
      <c r="A54" s="35" t="s">
        <v>2163</v>
      </c>
      <c r="B54" s="35" t="s">
        <v>2164</v>
      </c>
      <c r="C54" s="36"/>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row>
    <row r="55" spans="1:30" s="37" customFormat="1">
      <c r="A55" s="35" t="s">
        <v>2165</v>
      </c>
      <c r="B55" s="35" t="s">
        <v>2166</v>
      </c>
      <c r="C55" s="36"/>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row>
    <row r="56" spans="1:30" s="37" customFormat="1">
      <c r="A56" s="35" t="s">
        <v>147</v>
      </c>
      <c r="B56" s="35" t="s">
        <v>2167</v>
      </c>
      <c r="C56" s="36"/>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row>
    <row r="57" spans="1:30" s="37" customFormat="1">
      <c r="A57" s="35" t="s">
        <v>2168</v>
      </c>
      <c r="B57" s="35" t="s">
        <v>2169</v>
      </c>
      <c r="C57" s="36"/>
      <c r="D57" s="35"/>
      <c r="E57" s="35"/>
      <c r="F57" s="35"/>
      <c r="G57" s="35"/>
      <c r="H57" s="35"/>
      <c r="I57" s="35"/>
      <c r="J57" s="35"/>
      <c r="K57" s="35"/>
      <c r="L57" s="35"/>
      <c r="M57" s="35"/>
      <c r="N57" s="35"/>
      <c r="O57" s="35"/>
      <c r="P57" s="35"/>
      <c r="Q57" s="35"/>
      <c r="R57" s="35" t="s">
        <v>150</v>
      </c>
      <c r="S57" s="35"/>
      <c r="T57" s="35"/>
      <c r="U57" s="35"/>
      <c r="V57" s="35"/>
      <c r="W57" s="35"/>
      <c r="X57" s="35"/>
      <c r="Y57" s="35"/>
      <c r="Z57" s="35"/>
      <c r="AA57" s="35"/>
      <c r="AB57" s="35"/>
      <c r="AC57" s="35"/>
      <c r="AD57" s="35"/>
    </row>
    <row r="58" spans="1:30" s="37" customFormat="1">
      <c r="A58" s="35" t="s">
        <v>149</v>
      </c>
      <c r="B58" s="35" t="s">
        <v>2170</v>
      </c>
      <c r="C58" s="36"/>
      <c r="D58" s="35"/>
      <c r="E58" s="35"/>
      <c r="F58" s="35"/>
      <c r="G58" s="35"/>
      <c r="H58" s="35"/>
      <c r="I58" s="35"/>
      <c r="J58" s="35"/>
      <c r="K58" s="35"/>
      <c r="L58" s="35"/>
      <c r="M58" s="35"/>
      <c r="N58" s="35"/>
      <c r="O58" s="35"/>
      <c r="P58" s="35"/>
      <c r="Q58" s="35"/>
      <c r="R58" s="35" t="s">
        <v>151</v>
      </c>
      <c r="S58" s="35"/>
      <c r="T58" s="35"/>
      <c r="U58" s="35"/>
      <c r="V58" s="35"/>
      <c r="W58" s="35"/>
      <c r="X58" s="35"/>
      <c r="Y58" s="35"/>
      <c r="Z58" s="35"/>
      <c r="AA58" s="35"/>
      <c r="AB58" s="35"/>
      <c r="AC58" s="35"/>
      <c r="AD58" s="35"/>
    </row>
    <row r="59" spans="1:30" s="37" customFormat="1">
      <c r="A59" s="35" t="s">
        <v>152</v>
      </c>
      <c r="B59" s="35" t="s">
        <v>2171</v>
      </c>
      <c r="C59" s="36"/>
      <c r="D59" s="35"/>
      <c r="E59" s="35"/>
      <c r="F59" s="35"/>
      <c r="G59" s="35"/>
      <c r="H59" s="35" t="s">
        <v>153</v>
      </c>
      <c r="I59" s="35"/>
      <c r="J59" s="35"/>
      <c r="K59" s="35"/>
      <c r="L59" s="35"/>
      <c r="M59" s="35"/>
      <c r="N59" s="35"/>
      <c r="O59" s="35"/>
      <c r="P59" s="35"/>
      <c r="Q59" s="35"/>
      <c r="R59" s="35"/>
      <c r="S59" s="35"/>
      <c r="T59" s="35"/>
      <c r="U59" s="35"/>
      <c r="V59" s="35"/>
      <c r="W59" s="35"/>
      <c r="X59" s="35"/>
      <c r="Y59" s="35"/>
      <c r="Z59" s="35"/>
      <c r="AA59" s="35"/>
      <c r="AB59" s="35"/>
      <c r="AC59" s="35"/>
      <c r="AD59" s="35"/>
    </row>
    <row r="60" spans="1:30" s="37" customFormat="1">
      <c r="A60" s="35" t="s">
        <v>154</v>
      </c>
      <c r="B60" s="35" t="s">
        <v>2172</v>
      </c>
      <c r="C60" s="36"/>
      <c r="D60" s="35"/>
      <c r="E60" s="35"/>
      <c r="F60" s="35"/>
      <c r="G60" s="35"/>
      <c r="H60" s="35" t="s">
        <v>156</v>
      </c>
      <c r="I60" s="35"/>
      <c r="J60" s="35"/>
      <c r="K60" s="35"/>
      <c r="L60" s="35"/>
      <c r="M60" s="35"/>
      <c r="N60" s="35"/>
      <c r="O60" s="35"/>
      <c r="P60" s="35"/>
      <c r="Q60" s="35"/>
      <c r="R60" s="35"/>
      <c r="S60" s="35"/>
      <c r="T60" s="35"/>
      <c r="U60" s="35"/>
      <c r="V60" s="35"/>
      <c r="W60" s="35"/>
      <c r="X60" s="35"/>
      <c r="Y60" s="35"/>
      <c r="Z60" s="35"/>
      <c r="AA60" s="35"/>
      <c r="AB60" s="35"/>
      <c r="AC60" s="35"/>
      <c r="AD60" s="35"/>
    </row>
    <row r="61" spans="1:30" s="37" customFormat="1">
      <c r="A61" s="35" t="s">
        <v>2173</v>
      </c>
      <c r="B61" s="35" t="s">
        <v>2174</v>
      </c>
      <c r="C61" s="36"/>
      <c r="D61" s="35"/>
      <c r="E61" s="35"/>
      <c r="F61" s="35"/>
      <c r="G61" s="35"/>
      <c r="H61" s="35" t="s">
        <v>157</v>
      </c>
      <c r="I61" s="35"/>
      <c r="J61" s="35"/>
      <c r="K61" s="35"/>
      <c r="L61" s="35"/>
      <c r="M61" s="35"/>
      <c r="N61" s="35"/>
      <c r="O61" s="35"/>
      <c r="P61" s="35"/>
      <c r="Q61" s="35"/>
      <c r="R61" s="35"/>
      <c r="S61" s="35"/>
      <c r="T61" s="35"/>
      <c r="U61" s="35"/>
      <c r="V61" s="35"/>
      <c r="W61" s="35"/>
      <c r="X61" s="35"/>
      <c r="Y61" s="35"/>
      <c r="Z61" s="35"/>
      <c r="AA61" s="35"/>
      <c r="AB61" s="35"/>
      <c r="AC61" s="35"/>
      <c r="AD61" s="35"/>
    </row>
    <row r="62" spans="1:30" s="37" customFormat="1">
      <c r="A62" s="35" t="s">
        <v>2175</v>
      </c>
      <c r="B62" s="35" t="s">
        <v>2176</v>
      </c>
      <c r="C62" s="36"/>
      <c r="D62" s="35"/>
      <c r="E62" s="35"/>
      <c r="F62" s="35"/>
      <c r="G62" s="35"/>
      <c r="H62" s="35" t="s">
        <v>155</v>
      </c>
      <c r="I62" s="35"/>
      <c r="J62" s="35"/>
      <c r="K62" s="35"/>
      <c r="L62" s="35"/>
      <c r="M62" s="35"/>
      <c r="N62" s="35"/>
      <c r="O62" s="35"/>
      <c r="P62" s="35"/>
      <c r="Q62" s="35"/>
      <c r="R62" s="35"/>
      <c r="S62" s="35"/>
      <c r="T62" s="35"/>
      <c r="U62" s="35"/>
      <c r="V62" s="35"/>
      <c r="W62" s="35"/>
      <c r="X62" s="35"/>
      <c r="Y62" s="35"/>
      <c r="Z62" s="35"/>
      <c r="AA62" s="35"/>
      <c r="AB62" s="35"/>
      <c r="AC62" s="35"/>
      <c r="AD62" s="35"/>
    </row>
    <row r="63" spans="1:30" s="37" customFormat="1">
      <c r="A63" s="35" t="s">
        <v>2177</v>
      </c>
      <c r="B63" s="35" t="s">
        <v>161</v>
      </c>
      <c r="C63" s="36" t="s">
        <v>159</v>
      </c>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row>
    <row r="64" spans="1:30" s="37" customFormat="1">
      <c r="A64" s="35" t="s">
        <v>162</v>
      </c>
      <c r="B64" s="35"/>
      <c r="C64" s="36"/>
      <c r="D64" s="35"/>
      <c r="E64" s="35"/>
      <c r="F64" s="35"/>
      <c r="G64" s="35"/>
      <c r="H64" s="35"/>
      <c r="I64" s="35"/>
      <c r="J64" s="35"/>
      <c r="K64" s="35"/>
      <c r="L64" s="35"/>
      <c r="M64" s="35"/>
      <c r="N64" s="35"/>
      <c r="O64" s="35"/>
      <c r="P64" s="35"/>
      <c r="Q64" s="35"/>
      <c r="R64" s="35"/>
      <c r="S64" s="35"/>
      <c r="T64" s="35"/>
      <c r="U64" s="35"/>
      <c r="V64" s="35"/>
      <c r="W64" s="35"/>
      <c r="X64" s="35"/>
      <c r="Y64" s="35"/>
      <c r="Z64" s="35"/>
      <c r="AA64" s="35"/>
      <c r="AB64" s="35"/>
      <c r="AC64" s="35"/>
      <c r="AD64" s="35"/>
    </row>
    <row r="65" spans="1:30" s="37" customFormat="1">
      <c r="A65" s="35" t="s">
        <v>2178</v>
      </c>
      <c r="B65" s="35" t="s">
        <v>2179</v>
      </c>
      <c r="C65" s="36"/>
      <c r="D65" s="35"/>
      <c r="E65" s="35"/>
      <c r="F65" s="35"/>
      <c r="G65" s="35"/>
      <c r="H65" s="35"/>
      <c r="I65" s="35"/>
      <c r="J65" s="35"/>
      <c r="K65" s="35"/>
      <c r="L65" s="35"/>
      <c r="M65" s="35"/>
      <c r="N65" s="35"/>
      <c r="O65" s="35"/>
      <c r="P65" s="35"/>
      <c r="Q65" s="35"/>
      <c r="R65" s="35"/>
      <c r="S65" s="35"/>
      <c r="T65" s="35"/>
      <c r="U65" s="35"/>
      <c r="V65" s="35"/>
      <c r="W65" s="35"/>
      <c r="X65" s="35"/>
      <c r="Y65" s="35"/>
      <c r="Z65" s="35"/>
      <c r="AA65" s="35"/>
      <c r="AB65" s="35"/>
      <c r="AC65" s="35"/>
      <c r="AD65" s="35"/>
    </row>
    <row r="66" spans="1:30" s="37" customFormat="1">
      <c r="A66" s="35" t="s">
        <v>2180</v>
      </c>
      <c r="B66" s="35" t="s">
        <v>165</v>
      </c>
      <c r="C66" s="36" t="s">
        <v>166</v>
      </c>
      <c r="D66" s="35"/>
      <c r="E66" s="35"/>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row>
    <row r="67" spans="1:30" s="37" customFormat="1">
      <c r="A67" s="35" t="s">
        <v>2181</v>
      </c>
      <c r="B67" s="35"/>
      <c r="C67" s="36"/>
      <c r="D67" s="35"/>
      <c r="E67" s="35"/>
      <c r="F67" s="35"/>
      <c r="G67" s="35"/>
      <c r="H67" s="35"/>
      <c r="I67" s="35"/>
      <c r="J67" s="35"/>
      <c r="K67" s="35"/>
      <c r="L67" s="35"/>
      <c r="M67" s="35"/>
      <c r="N67" s="35"/>
      <c r="O67" s="35"/>
      <c r="P67" s="35"/>
      <c r="Q67" s="35"/>
      <c r="R67" s="35"/>
      <c r="S67" s="35"/>
      <c r="T67" s="35"/>
      <c r="U67" s="35"/>
      <c r="V67" s="35"/>
      <c r="W67" s="35"/>
      <c r="X67" s="35"/>
      <c r="Y67" s="35"/>
      <c r="Z67" s="35"/>
      <c r="AA67" s="35"/>
      <c r="AB67" s="35"/>
      <c r="AC67" s="35"/>
      <c r="AD67" s="35"/>
    </row>
    <row r="68" spans="1:30" s="37" customFormat="1">
      <c r="A68" s="35" t="s">
        <v>2182</v>
      </c>
      <c r="B68" s="35" t="s">
        <v>2183</v>
      </c>
      <c r="C68" s="36"/>
      <c r="D68" s="35"/>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row>
    <row r="69" spans="1:30" s="37" customFormat="1">
      <c r="A69" s="35" t="s">
        <v>2184</v>
      </c>
      <c r="B69" s="35" t="s">
        <v>2185</v>
      </c>
      <c r="C69" s="36" t="s">
        <v>167</v>
      </c>
      <c r="D69" s="35"/>
      <c r="E69" s="35"/>
      <c r="F69" s="35"/>
      <c r="G69" s="35"/>
      <c r="H69" s="35"/>
      <c r="I69" s="35"/>
      <c r="J69" s="35"/>
      <c r="K69" s="35"/>
      <c r="L69" s="35"/>
      <c r="M69" s="35"/>
      <c r="N69" s="35"/>
      <c r="O69" s="35"/>
      <c r="P69" s="35"/>
      <c r="Q69" s="35"/>
      <c r="R69" s="35"/>
      <c r="S69" s="38">
        <v>3</v>
      </c>
      <c r="T69" s="35"/>
      <c r="U69" s="35"/>
      <c r="V69" s="35"/>
      <c r="W69" s="35"/>
      <c r="X69" s="35"/>
      <c r="Y69" s="35"/>
      <c r="Z69" s="35"/>
      <c r="AA69" s="35"/>
      <c r="AB69" s="35"/>
      <c r="AC69" s="35"/>
      <c r="AD69" s="35"/>
    </row>
    <row r="70" spans="1:30" s="37" customFormat="1">
      <c r="A70" s="35" t="s">
        <v>2186</v>
      </c>
      <c r="B70" s="35"/>
      <c r="C70" s="36"/>
      <c r="D70" s="35"/>
      <c r="E70" s="35"/>
      <c r="F70" s="35"/>
      <c r="G70" s="35"/>
      <c r="H70" s="35"/>
      <c r="I70" s="35"/>
      <c r="J70" s="35"/>
      <c r="K70" s="35"/>
      <c r="L70" s="35"/>
      <c r="M70" s="35"/>
      <c r="N70" s="35"/>
      <c r="O70" s="35"/>
      <c r="P70" s="35"/>
      <c r="Q70" s="35"/>
      <c r="R70" s="35"/>
      <c r="S70" s="35"/>
      <c r="T70" s="35"/>
      <c r="U70" s="35"/>
      <c r="V70" s="35"/>
      <c r="W70" s="35"/>
      <c r="X70" s="35"/>
      <c r="Y70" s="35"/>
      <c r="Z70" s="35"/>
      <c r="AA70" s="35"/>
      <c r="AB70" s="35"/>
      <c r="AC70" s="35"/>
      <c r="AD70" s="35"/>
    </row>
    <row r="71" spans="1:30" s="37" customFormat="1">
      <c r="A71" s="35" t="s">
        <v>2187</v>
      </c>
      <c r="B71" s="35" t="s">
        <v>2188</v>
      </c>
      <c r="C71" s="36"/>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row>
    <row r="72" spans="1:30" s="37" customFormat="1">
      <c r="A72" s="35" t="s">
        <v>300</v>
      </c>
      <c r="B72" s="35" t="s">
        <v>2189</v>
      </c>
      <c r="C72" s="36"/>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row>
    <row r="73" spans="1:30" s="37" customFormat="1">
      <c r="A73" s="35" t="s">
        <v>301</v>
      </c>
      <c r="B73" s="35" t="s">
        <v>2190</v>
      </c>
      <c r="C73" s="36"/>
      <c r="D73" s="35"/>
      <c r="E73" s="35"/>
      <c r="F73" s="35"/>
      <c r="G73" s="35"/>
      <c r="H73" s="35"/>
      <c r="I73" s="35"/>
      <c r="J73" s="35"/>
      <c r="K73" s="35"/>
      <c r="L73" s="35"/>
      <c r="M73" s="35"/>
      <c r="N73" s="35"/>
      <c r="O73" s="35"/>
      <c r="P73" s="35"/>
      <c r="Q73" s="35"/>
      <c r="R73" s="35"/>
      <c r="S73" s="35"/>
      <c r="T73" s="35"/>
      <c r="U73" s="35"/>
      <c r="V73" s="35"/>
      <c r="W73" s="35"/>
      <c r="X73" s="35"/>
      <c r="Y73" s="35"/>
      <c r="Z73" s="35"/>
      <c r="AA73" s="35"/>
      <c r="AB73" s="35"/>
      <c r="AC73" s="35"/>
      <c r="AD73" s="35"/>
    </row>
    <row r="74" spans="1:30" s="37" customFormat="1">
      <c r="A74" s="35" t="s">
        <v>298</v>
      </c>
      <c r="B74" s="35" t="s">
        <v>2191</v>
      </c>
      <c r="C74" s="36"/>
      <c r="D74" s="35"/>
      <c r="E74" s="35"/>
      <c r="F74" s="35"/>
      <c r="G74" s="35"/>
      <c r="H74" s="35" t="s">
        <v>299</v>
      </c>
      <c r="I74" s="35"/>
      <c r="J74" s="35"/>
      <c r="K74" s="35"/>
      <c r="L74" s="35"/>
      <c r="M74" s="35"/>
      <c r="N74" s="35"/>
      <c r="O74" s="35"/>
      <c r="P74" s="35"/>
      <c r="Q74" s="35"/>
      <c r="R74" s="35"/>
      <c r="S74" s="35"/>
      <c r="T74" s="35"/>
      <c r="U74" s="35"/>
      <c r="V74" s="35"/>
      <c r="W74" s="35"/>
      <c r="X74" s="35"/>
      <c r="Y74" s="35"/>
      <c r="Z74" s="35"/>
      <c r="AA74" s="35"/>
      <c r="AB74" s="35"/>
      <c r="AC74" s="35"/>
      <c r="AD74" s="35"/>
    </row>
    <row r="76" spans="1:30" s="23" customFormat="1">
      <c r="A76" s="60" t="s">
        <v>273</v>
      </c>
      <c r="B76" s="61"/>
      <c r="C76" s="18"/>
      <c r="D76" s="17"/>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row>
    <row r="78" spans="1:30">
      <c r="A78" s="14" t="s">
        <v>168</v>
      </c>
      <c r="B78" s="14" t="s">
        <v>169</v>
      </c>
      <c r="C78" s="14" t="s">
        <v>170</v>
      </c>
      <c r="D78" s="14" t="s">
        <v>171</v>
      </c>
    </row>
    <row r="79" spans="1:30">
      <c r="A79" s="15" t="s">
        <v>172</v>
      </c>
      <c r="B79" s="15" t="s">
        <v>173</v>
      </c>
      <c r="C79" s="15" t="s">
        <v>174</v>
      </c>
      <c r="D79" s="15">
        <v>2</v>
      </c>
    </row>
    <row r="80" spans="1:30">
      <c r="A80" s="15" t="s">
        <v>175</v>
      </c>
      <c r="B80" s="15" t="s">
        <v>176</v>
      </c>
      <c r="C80" s="16" t="str">
        <f>"3 - 2"</f>
        <v>3 - 2</v>
      </c>
      <c r="D80" s="15">
        <v>1</v>
      </c>
    </row>
    <row r="81" spans="1:4">
      <c r="A81" s="15" t="s">
        <v>177</v>
      </c>
      <c r="B81" s="15" t="s">
        <v>178</v>
      </c>
      <c r="C81" s="15" t="s">
        <v>179</v>
      </c>
      <c r="D81" s="15">
        <v>6</v>
      </c>
    </row>
    <row r="82" spans="1:4">
      <c r="A82" s="15" t="s">
        <v>180</v>
      </c>
      <c r="B82" s="15" t="s">
        <v>181</v>
      </c>
      <c r="C82" s="15" t="s">
        <v>182</v>
      </c>
      <c r="D82" s="15">
        <v>5</v>
      </c>
    </row>
    <row r="83" spans="1:4">
      <c r="A83" s="15" t="s">
        <v>183</v>
      </c>
      <c r="B83" s="15" t="s">
        <v>184</v>
      </c>
      <c r="C83" s="15" t="s">
        <v>185</v>
      </c>
      <c r="D83" s="15">
        <v>1</v>
      </c>
    </row>
    <row r="84" spans="1:4">
      <c r="A84" s="15" t="s">
        <v>186</v>
      </c>
      <c r="B84" s="15" t="s">
        <v>187</v>
      </c>
      <c r="C84" s="15" t="s">
        <v>188</v>
      </c>
      <c r="D84" s="15" t="s">
        <v>189</v>
      </c>
    </row>
    <row r="85" spans="1:4">
      <c r="A85" s="15" t="s">
        <v>190</v>
      </c>
      <c r="B85" s="15" t="s">
        <v>191</v>
      </c>
      <c r="C85" s="15" t="s">
        <v>192</v>
      </c>
      <c r="D85" s="15" t="s">
        <v>2192</v>
      </c>
    </row>
    <row r="86" spans="1:4">
      <c r="A86" s="15" t="s">
        <v>193</v>
      </c>
      <c r="B86" s="15" t="s">
        <v>194</v>
      </c>
      <c r="C86" s="15" t="s">
        <v>195</v>
      </c>
      <c r="D86" s="15" t="s">
        <v>2193</v>
      </c>
    </row>
    <row r="87" spans="1:4">
      <c r="A87" s="15" t="s">
        <v>196</v>
      </c>
      <c r="B87" s="15" t="s">
        <v>197</v>
      </c>
      <c r="C87" s="15" t="s">
        <v>198</v>
      </c>
      <c r="D87" s="15" t="s">
        <v>2194</v>
      </c>
    </row>
    <row r="88" spans="1:4">
      <c r="A88" s="15" t="s">
        <v>199</v>
      </c>
      <c r="B88" s="15" t="s">
        <v>200</v>
      </c>
      <c r="C88" s="15" t="s">
        <v>201</v>
      </c>
      <c r="D88" s="15" t="s">
        <v>2195</v>
      </c>
    </row>
    <row r="89" spans="1:4">
      <c r="A89" s="15" t="s">
        <v>202</v>
      </c>
      <c r="B89" s="15" t="s">
        <v>203</v>
      </c>
      <c r="C89" s="15" t="s">
        <v>204</v>
      </c>
      <c r="D89" s="15" t="s">
        <v>2196</v>
      </c>
    </row>
    <row r="90" spans="1:4">
      <c r="A90" s="15" t="s">
        <v>205</v>
      </c>
      <c r="B90" s="15" t="s">
        <v>206</v>
      </c>
      <c r="C90" s="15" t="s">
        <v>207</v>
      </c>
      <c r="D90" s="15" t="s">
        <v>2197</v>
      </c>
    </row>
    <row r="91" spans="1:4">
      <c r="A91" s="15" t="s">
        <v>208</v>
      </c>
      <c r="B91" s="15" t="s">
        <v>209</v>
      </c>
      <c r="C91" s="15" t="s">
        <v>210</v>
      </c>
      <c r="D91" s="15" t="s">
        <v>2198</v>
      </c>
    </row>
    <row r="92" spans="1:4">
      <c r="A92" s="15" t="s">
        <v>211</v>
      </c>
      <c r="B92" s="15" t="s">
        <v>212</v>
      </c>
      <c r="C92" s="15" t="s">
        <v>213</v>
      </c>
      <c r="D92" s="15" t="s">
        <v>214</v>
      </c>
    </row>
    <row r="93" spans="1:4">
      <c r="A93" s="17"/>
      <c r="B93" s="17"/>
      <c r="C93" s="18"/>
      <c r="D93" s="17"/>
    </row>
    <row r="94" spans="1:4">
      <c r="A94" s="17"/>
      <c r="B94" s="14" t="s">
        <v>215</v>
      </c>
      <c r="C94" s="14" t="s">
        <v>2199</v>
      </c>
      <c r="D94" s="17"/>
    </row>
    <row r="95" spans="1:4">
      <c r="A95" s="17"/>
      <c r="B95" s="19" t="s">
        <v>216</v>
      </c>
      <c r="C95" s="20" t="s">
        <v>217</v>
      </c>
      <c r="D95" s="17"/>
    </row>
    <row r="96" spans="1:4">
      <c r="A96" s="17"/>
      <c r="B96" s="20" t="s">
        <v>2200</v>
      </c>
      <c r="C96" s="20" t="s">
        <v>2201</v>
      </c>
      <c r="D96" s="17"/>
    </row>
    <row r="97" spans="1:4" ht="31.2">
      <c r="A97" s="17"/>
      <c r="B97" s="20" t="s">
        <v>218</v>
      </c>
      <c r="C97" s="20" t="s">
        <v>219</v>
      </c>
      <c r="D97" s="17"/>
    </row>
    <row r="98" spans="1:4">
      <c r="A98" s="17"/>
      <c r="B98" s="20" t="s">
        <v>220</v>
      </c>
      <c r="C98" s="20" t="s">
        <v>221</v>
      </c>
      <c r="D98" s="17"/>
    </row>
    <row r="99" spans="1:4">
      <c r="A99" s="17"/>
      <c r="B99" s="20" t="s">
        <v>222</v>
      </c>
      <c r="C99" s="20" t="s">
        <v>223</v>
      </c>
      <c r="D99" s="17"/>
    </row>
    <row r="100" spans="1:4">
      <c r="A100" s="17"/>
      <c r="B100" s="20" t="s">
        <v>224</v>
      </c>
      <c r="C100" s="20" t="s">
        <v>225</v>
      </c>
      <c r="D100" s="17"/>
    </row>
    <row r="101" spans="1:4">
      <c r="A101" s="17"/>
      <c r="B101" s="20" t="s">
        <v>226</v>
      </c>
      <c r="C101" s="20" t="s">
        <v>227</v>
      </c>
      <c r="D101" s="17"/>
    </row>
    <row r="102" spans="1:4" ht="46.8">
      <c r="A102" s="17"/>
      <c r="B102" s="20" t="s">
        <v>228</v>
      </c>
      <c r="C102" s="20" t="s">
        <v>229</v>
      </c>
      <c r="D102" s="17"/>
    </row>
    <row r="103" spans="1:4">
      <c r="A103" s="17"/>
      <c r="B103" s="20" t="s">
        <v>230</v>
      </c>
      <c r="C103" s="20" t="s">
        <v>231</v>
      </c>
      <c r="D103" s="17"/>
    </row>
    <row r="104" spans="1:4">
      <c r="A104" s="17"/>
      <c r="B104" s="20" t="s">
        <v>2202</v>
      </c>
      <c r="C104" s="20" t="s">
        <v>2203</v>
      </c>
      <c r="D104" s="17"/>
    </row>
    <row r="105" spans="1:4">
      <c r="A105" s="17"/>
      <c r="B105" s="20" t="s">
        <v>233</v>
      </c>
      <c r="C105" s="20" t="s">
        <v>234</v>
      </c>
      <c r="D105" s="17"/>
    </row>
    <row r="106" spans="1:4">
      <c r="A106" s="17"/>
      <c r="B106" s="20" t="s">
        <v>235</v>
      </c>
      <c r="C106" s="20" t="s">
        <v>236</v>
      </c>
      <c r="D106" s="17"/>
    </row>
    <row r="107" spans="1:4">
      <c r="A107" s="17"/>
      <c r="B107" s="20" t="s">
        <v>237</v>
      </c>
      <c r="C107" s="20" t="s">
        <v>238</v>
      </c>
      <c r="D107" s="17"/>
    </row>
    <row r="108" spans="1:4">
      <c r="A108" s="17"/>
      <c r="B108" s="20" t="s">
        <v>239</v>
      </c>
      <c r="C108" s="20" t="s">
        <v>240</v>
      </c>
      <c r="D108" s="17"/>
    </row>
    <row r="109" spans="1:4">
      <c r="A109" s="17"/>
      <c r="B109" s="20" t="s">
        <v>241</v>
      </c>
      <c r="C109" s="20" t="s">
        <v>242</v>
      </c>
      <c r="D109" s="17"/>
    </row>
    <row r="110" spans="1:4" ht="31.2">
      <c r="A110" s="17"/>
      <c r="B110" s="20" t="s">
        <v>243</v>
      </c>
      <c r="C110" s="20" t="s">
        <v>244</v>
      </c>
      <c r="D110" s="17"/>
    </row>
    <row r="111" spans="1:4" ht="31.2">
      <c r="A111" s="17"/>
      <c r="B111" s="20" t="s">
        <v>245</v>
      </c>
      <c r="C111" s="20" t="s">
        <v>246</v>
      </c>
      <c r="D111" s="17"/>
    </row>
    <row r="112" spans="1:4">
      <c r="A112" s="17"/>
      <c r="B112" s="20" t="s">
        <v>247</v>
      </c>
      <c r="C112" s="20" t="s">
        <v>248</v>
      </c>
      <c r="D112" s="17"/>
    </row>
    <row r="113" spans="1:4">
      <c r="A113" s="17"/>
      <c r="B113" s="20" t="s">
        <v>249</v>
      </c>
      <c r="C113" s="20" t="s">
        <v>250</v>
      </c>
      <c r="D113" s="17"/>
    </row>
    <row r="114" spans="1:4" ht="31.2">
      <c r="A114" s="17"/>
      <c r="B114" s="20" t="s">
        <v>251</v>
      </c>
      <c r="C114" s="20" t="s">
        <v>252</v>
      </c>
      <c r="D114" s="17"/>
    </row>
    <row r="115" spans="1:4" ht="46.8">
      <c r="A115" s="17"/>
      <c r="B115" s="20" t="s">
        <v>253</v>
      </c>
      <c r="C115" s="20" t="s">
        <v>254</v>
      </c>
      <c r="D115" s="17"/>
    </row>
    <row r="116" spans="1:4">
      <c r="A116" s="17"/>
      <c r="B116" s="20" t="s">
        <v>255</v>
      </c>
      <c r="C116" s="20" t="s">
        <v>256</v>
      </c>
      <c r="D116" s="17"/>
    </row>
    <row r="117" spans="1:4">
      <c r="A117" s="17"/>
      <c r="B117" s="20" t="s">
        <v>257</v>
      </c>
      <c r="C117" s="20" t="s">
        <v>258</v>
      </c>
      <c r="D117" s="17"/>
    </row>
    <row r="118" spans="1:4">
      <c r="A118" s="17"/>
      <c r="B118" s="20" t="s">
        <v>259</v>
      </c>
      <c r="C118" s="20" t="s">
        <v>260</v>
      </c>
      <c r="D118" s="17"/>
    </row>
    <row r="119" spans="1:4">
      <c r="A119" s="17"/>
      <c r="B119" s="20" t="s">
        <v>261</v>
      </c>
      <c r="C119" s="20" t="s">
        <v>262</v>
      </c>
      <c r="D119" s="17"/>
    </row>
    <row r="120" spans="1:4" ht="31.2">
      <c r="A120" s="17"/>
      <c r="B120" s="20" t="s">
        <v>263</v>
      </c>
      <c r="C120" s="20" t="s">
        <v>264</v>
      </c>
      <c r="D120" s="17"/>
    </row>
    <row r="121" spans="1:4" ht="31.2">
      <c r="A121" s="17"/>
      <c r="B121" s="20" t="s">
        <v>265</v>
      </c>
      <c r="C121" s="20" t="s">
        <v>266</v>
      </c>
      <c r="D121" s="17"/>
    </row>
    <row r="122" spans="1:4">
      <c r="A122" s="17"/>
      <c r="B122" s="21" t="s">
        <v>267</v>
      </c>
      <c r="C122" s="21" t="s">
        <v>268</v>
      </c>
      <c r="D122" s="17"/>
    </row>
    <row r="123" spans="1:4" ht="31.2">
      <c r="A123" s="17"/>
      <c r="B123" s="21" t="s">
        <v>269</v>
      </c>
      <c r="C123" s="21" t="s">
        <v>2204</v>
      </c>
      <c r="D123" s="17"/>
    </row>
    <row r="124" spans="1:4">
      <c r="A124" s="17"/>
      <c r="B124" s="21" t="s">
        <v>270</v>
      </c>
      <c r="C124" s="21" t="s">
        <v>2205</v>
      </c>
      <c r="D124" s="17"/>
    </row>
    <row r="125" spans="1:4">
      <c r="A125" s="17"/>
      <c r="B125" s="21" t="s">
        <v>271</v>
      </c>
      <c r="C125" s="21" t="s">
        <v>2206</v>
      </c>
      <c r="D125" s="17"/>
    </row>
    <row r="126" spans="1:4">
      <c r="A126" s="17"/>
      <c r="B126" s="21" t="s">
        <v>272</v>
      </c>
      <c r="C126" s="21" t="s">
        <v>2207</v>
      </c>
      <c r="D126" s="17"/>
    </row>
    <row r="127" spans="1:4">
      <c r="A127" s="17"/>
      <c r="B127" s="21" t="s">
        <v>2208</v>
      </c>
      <c r="C127" s="21" t="s">
        <v>2209</v>
      </c>
      <c r="D127" s="17"/>
    </row>
    <row r="128" spans="1:4">
      <c r="A128" s="17"/>
      <c r="B128" s="21" t="s">
        <v>304</v>
      </c>
      <c r="C128" s="21" t="s">
        <v>305</v>
      </c>
      <c r="D128" s="17"/>
    </row>
  </sheetData>
  <mergeCells count="5">
    <mergeCell ref="A1:B1"/>
    <mergeCell ref="A2:B2"/>
    <mergeCell ref="A3:B3"/>
    <mergeCell ref="A8:B8"/>
    <mergeCell ref="A76:B76"/>
  </mergeCells>
  <conditionalFormatting sqref="B5:C5 H5 L5">
    <cfRule type="expression" dxfId="97" priority="136" stopIfTrue="1">
      <formula>$A5="begin group"</formula>
    </cfRule>
  </conditionalFormatting>
  <conditionalFormatting sqref="B5:C5 L5 S5">
    <cfRule type="expression" dxfId="96" priority="133" stopIfTrue="1">
      <formula>$A5="begin repeat"</formula>
    </cfRule>
  </conditionalFormatting>
  <conditionalFormatting sqref="H5 B5:F5">
    <cfRule type="expression" dxfId="95" priority="130" stopIfTrue="1">
      <formula>$A5="text"</formula>
    </cfRule>
  </conditionalFormatting>
  <conditionalFormatting sqref="I5:J5 B5:F5">
    <cfRule type="expression" dxfId="94" priority="128" stopIfTrue="1">
      <formula>$A5="integer"</formula>
    </cfRule>
  </conditionalFormatting>
  <conditionalFormatting sqref="I5:J5 B5:F5">
    <cfRule type="expression" dxfId="93" priority="126" stopIfTrue="1">
      <formula>$A5="decimal"</formula>
    </cfRule>
  </conditionalFormatting>
  <conditionalFormatting sqref="B5:C5 H5">
    <cfRule type="expression" dxfId="92" priority="124" stopIfTrue="1">
      <formula>OR(AND(LEFT($A5, 16)="select_multiple ", LEN($A5)&gt;16, NOT(ISNUMBER(SEARCH(" ", $A5, 17)))), AND(LEFT($A5, 11)="select_one ", LEN($A5)&gt;11, NOT(ISNUMBER(SEARCH(" ", $A5, 12)))))</formula>
    </cfRule>
  </conditionalFormatting>
  <conditionalFormatting sqref="B5 H5">
    <cfRule type="expression" dxfId="91" priority="121" stopIfTrue="1">
      <formula>OR($A5="audio audit", $A5="text audit")</formula>
    </cfRule>
  </conditionalFormatting>
  <conditionalFormatting sqref="B5:C5">
    <cfRule type="expression" dxfId="90" priority="115" stopIfTrue="1">
      <formula>$A5="note"</formula>
    </cfRule>
    <cfRule type="expression" dxfId="89" priority="117" stopIfTrue="1">
      <formula>$A5="barcode"</formula>
    </cfRule>
    <cfRule type="expression" dxfId="88" priority="119" stopIfTrue="1">
      <formula>$A5="geopoint"</formula>
    </cfRule>
  </conditionalFormatting>
  <conditionalFormatting sqref="B5 R5">
    <cfRule type="expression" dxfId="87" priority="113" stopIfTrue="1">
      <formula>OR($A5="calculate", $A5="calculate_here")</formula>
    </cfRule>
  </conditionalFormatting>
  <conditionalFormatting sqref="B5:C5 H5">
    <cfRule type="expression" dxfId="86" priority="111" stopIfTrue="1">
      <formula>OR($A5="date", $A5="datetime")</formula>
    </cfRule>
  </conditionalFormatting>
  <conditionalFormatting sqref="B5:C5 H5">
    <cfRule type="expression" dxfId="85" priority="109" stopIfTrue="1">
      <formula>$A5="image"</formula>
    </cfRule>
  </conditionalFormatting>
  <conditionalFormatting sqref="B5:C5">
    <cfRule type="expression" dxfId="84" priority="107" stopIfTrue="1">
      <formula>OR($A5="audio", $A5="video")</formula>
    </cfRule>
  </conditionalFormatting>
  <conditionalFormatting sqref="A5:J5 L5:O5 Q5:S5 W5:AD5">
    <cfRule type="expression" dxfId="83" priority="106" stopIfTrue="1">
      <formula>$A5="comments"</formula>
    </cfRule>
    <cfRule type="expression" dxfId="82" priority="108" stopIfTrue="1">
      <formula>OR($A5="audio", $A5="video")</formula>
    </cfRule>
    <cfRule type="expression" dxfId="81" priority="110" stopIfTrue="1">
      <formula>$A5="image"</formula>
    </cfRule>
    <cfRule type="expression" dxfId="80" priority="112" stopIfTrue="1">
      <formula>OR($A5="date", $A5="datetime")</formula>
    </cfRule>
    <cfRule type="expression" dxfId="79" priority="114" stopIfTrue="1">
      <formula>OR($A5="calculate", $A5="calculate_here")</formula>
    </cfRule>
    <cfRule type="expression" dxfId="78" priority="116" stopIfTrue="1">
      <formula>$A5="note"</formula>
    </cfRule>
    <cfRule type="expression" dxfId="77" priority="118" stopIfTrue="1">
      <formula>$A5="barcode"</formula>
    </cfRule>
    <cfRule type="expression" dxfId="76" priority="120" stopIfTrue="1">
      <formula>$A5="geopoint"</formula>
    </cfRule>
    <cfRule type="expression" dxfId="75" priority="122" stopIfTrue="1">
      <formula>OR($A5="audio audit", $A5="text audit")</formula>
    </cfRule>
    <cfRule type="expression" dxfId="74" priority="123" stopIfTrue="1">
      <formula>OR($A5="phonenumber", $A5="start", $A5="end", $A5="deviceid", $A5="subscriberid", $A5="simserial")</formula>
    </cfRule>
    <cfRule type="expression" dxfId="73" priority="125" stopIfTrue="1">
      <formula>OR(AND(LEFT($A5, 16)="select_multiple ", LEN($A5)&gt;16, NOT(ISNUMBER(SEARCH(" ", $A5, 17)))), AND(LEFT($A5, 11)="select_one ", LEN($A5)&gt;11, NOT(ISNUMBER(SEARCH(" ", $A5, 12)))))</formula>
    </cfRule>
    <cfRule type="expression" dxfId="72" priority="127" stopIfTrue="1">
      <formula>$A5="decimal"</formula>
    </cfRule>
    <cfRule type="expression" dxfId="71" priority="129" stopIfTrue="1">
      <formula>$A5="integer"</formula>
    </cfRule>
    <cfRule type="expression" dxfId="70" priority="131" stopIfTrue="1">
      <formula>$A5="text"</formula>
    </cfRule>
    <cfRule type="expression" dxfId="69" priority="132" stopIfTrue="1">
      <formula>$A5="end repeat"</formula>
    </cfRule>
    <cfRule type="expression" dxfId="68" priority="134" stopIfTrue="1">
      <formula>$A5="begin repeat"</formula>
    </cfRule>
    <cfRule type="expression" dxfId="67" priority="135" stopIfTrue="1">
      <formula>$A5="end group"</formula>
    </cfRule>
    <cfRule type="expression" dxfId="66" priority="137" stopIfTrue="1">
      <formula>$A5="begin group"</formula>
    </cfRule>
  </conditionalFormatting>
  <conditionalFormatting sqref="B5">
    <cfRule type="expression" dxfId="65" priority="105" stopIfTrue="1">
      <formula>$A5="comments"</formula>
    </cfRule>
  </conditionalFormatting>
  <conditionalFormatting sqref="T5:V5">
    <cfRule type="expression" dxfId="64" priority="87" stopIfTrue="1">
      <formula>$A5="comments"</formula>
    </cfRule>
    <cfRule type="expression" dxfId="63" priority="88" stopIfTrue="1">
      <formula>OR($A5="audio", $A5="video")</formula>
    </cfRule>
    <cfRule type="expression" dxfId="62" priority="89" stopIfTrue="1">
      <formula>$A5="image"</formula>
    </cfRule>
    <cfRule type="expression" dxfId="61" priority="90" stopIfTrue="1">
      <formula>OR($A5="date", $A5="datetime")</formula>
    </cfRule>
    <cfRule type="expression" dxfId="60" priority="91" stopIfTrue="1">
      <formula>OR($A5="calculate", $A5="calculate_here")</formula>
    </cfRule>
    <cfRule type="expression" dxfId="59" priority="92" stopIfTrue="1">
      <formula>$A5="note"</formula>
    </cfRule>
    <cfRule type="expression" dxfId="58" priority="93" stopIfTrue="1">
      <formula>$A5="barcode"</formula>
    </cfRule>
    <cfRule type="expression" dxfId="57" priority="94" stopIfTrue="1">
      <formula>$A5="geopoint"</formula>
    </cfRule>
    <cfRule type="expression" dxfId="56" priority="95" stopIfTrue="1">
      <formula>OR($A5="audio audit", $A5="text audit")</formula>
    </cfRule>
    <cfRule type="expression" dxfId="55" priority="96" stopIfTrue="1">
      <formula>OR($A5="phonenumber", $A5="start", $A5="end", $A5="deviceid", $A5="subscriberid", $A5="simserial")</formula>
    </cfRule>
    <cfRule type="expression" dxfId="54" priority="97" stopIfTrue="1">
      <formula>OR(AND(LEFT($A5, 16)="select_multiple ", LEN($A5)&gt;16, NOT(ISNUMBER(SEARCH(" ", $A5, 17)))), AND(LEFT($A5, 11)="select_one ", LEN($A5)&gt;11, NOT(ISNUMBER(SEARCH(" ", $A5, 12)))))</formula>
    </cfRule>
    <cfRule type="expression" dxfId="53" priority="98" stopIfTrue="1">
      <formula>$A5="decimal"</formula>
    </cfRule>
    <cfRule type="expression" dxfId="52" priority="99" stopIfTrue="1">
      <formula>$A5="integer"</formula>
    </cfRule>
    <cfRule type="expression" dxfId="51" priority="100" stopIfTrue="1">
      <formula>$A5="text"</formula>
    </cfRule>
    <cfRule type="expression" dxfId="50" priority="101" stopIfTrue="1">
      <formula>$A5="end repeat"</formula>
    </cfRule>
    <cfRule type="expression" dxfId="49" priority="102" stopIfTrue="1">
      <formula>$A5="begin repeat"</formula>
    </cfRule>
    <cfRule type="expression" dxfId="48" priority="103" stopIfTrue="1">
      <formula>$A5="end group"</formula>
    </cfRule>
    <cfRule type="expression" dxfId="47" priority="104" stopIfTrue="1">
      <formula>$A5="begin group"</formula>
    </cfRule>
  </conditionalFormatting>
  <conditionalFormatting sqref="D5">
    <cfRule type="expression" dxfId="46" priority="85" stopIfTrue="1">
      <formula>$A5="begin group"</formula>
    </cfRule>
  </conditionalFormatting>
  <conditionalFormatting sqref="D5">
    <cfRule type="expression" dxfId="45" priority="82" stopIfTrue="1">
      <formula>$A5="begin repeat"</formula>
    </cfRule>
  </conditionalFormatting>
  <conditionalFormatting sqref="D5">
    <cfRule type="expression" dxfId="44" priority="73" stopIfTrue="1">
      <formula>OR(AND(LEFT($A5, 16)="select_multiple ", LEN($A5)&gt;16, NOT(ISNUMBER(SEARCH(" ", $A5, 17)))), AND(LEFT($A5, 11)="select_one ", LEN($A5)&gt;11, NOT(ISNUMBER(SEARCH(" ", $A5, 12)))))</formula>
    </cfRule>
  </conditionalFormatting>
  <conditionalFormatting sqref="D5">
    <cfRule type="expression" dxfId="43" priority="65" stopIfTrue="1">
      <formula>$A5="note"</formula>
    </cfRule>
    <cfRule type="expression" dxfId="42" priority="67" stopIfTrue="1">
      <formula>$A5="barcode"</formula>
    </cfRule>
    <cfRule type="expression" dxfId="41" priority="69" stopIfTrue="1">
      <formula>$A5="geopoint"</formula>
    </cfRule>
  </conditionalFormatting>
  <conditionalFormatting sqref="D5">
    <cfRule type="expression" dxfId="40" priority="62" stopIfTrue="1">
      <formula>OR($A5="date", $A5="datetime")</formula>
    </cfRule>
  </conditionalFormatting>
  <conditionalFormatting sqref="D5">
    <cfRule type="expression" dxfId="39" priority="60" stopIfTrue="1">
      <formula>$A5="image"</formula>
    </cfRule>
  </conditionalFormatting>
  <conditionalFormatting sqref="D5">
    <cfRule type="expression" dxfId="38" priority="58" stopIfTrue="1">
      <formula>OR($A5="audio", $A5="video")</formula>
    </cfRule>
  </conditionalFormatting>
  <conditionalFormatting sqref="K5">
    <cfRule type="expression" dxfId="37" priority="50" stopIfTrue="1">
      <formula>$A5="integer"</formula>
    </cfRule>
  </conditionalFormatting>
  <conditionalFormatting sqref="K5">
    <cfRule type="expression" dxfId="36" priority="48" stopIfTrue="1">
      <formula>$A5="decimal"</formula>
    </cfRule>
  </conditionalFormatting>
  <conditionalFormatting sqref="K5">
    <cfRule type="expression" dxfId="35" priority="37" stopIfTrue="1">
      <formula>$A5="comments"</formula>
    </cfRule>
    <cfRule type="expression" dxfId="34" priority="38" stopIfTrue="1">
      <formula>OR($A5="audio", $A5="video")</formula>
    </cfRule>
    <cfRule type="expression" dxfId="33" priority="39" stopIfTrue="1">
      <formula>$A5="image"</formula>
    </cfRule>
    <cfRule type="expression" dxfId="32" priority="40" stopIfTrue="1">
      <formula>OR($A5="date", $A5="datetime")</formula>
    </cfRule>
    <cfRule type="expression" dxfId="31" priority="41" stopIfTrue="1">
      <formula>OR($A5="calculate", $A5="calculate_here")</formula>
    </cfRule>
    <cfRule type="expression" dxfId="30" priority="42" stopIfTrue="1">
      <formula>$A5="note"</formula>
    </cfRule>
    <cfRule type="expression" dxfId="29" priority="43" stopIfTrue="1">
      <formula>$A5="barcode"</formula>
    </cfRule>
    <cfRule type="expression" dxfId="28" priority="44" stopIfTrue="1">
      <formula>$A5="geopoint"</formula>
    </cfRule>
    <cfRule type="expression" dxfId="27" priority="45" stopIfTrue="1">
      <formula>OR($A5="audio audit", $A5="text audit")</formula>
    </cfRule>
    <cfRule type="expression" dxfId="26" priority="46" stopIfTrue="1">
      <formula>OR($A5="phonenumber", $A5="start", $A5="end", $A5="deviceid", $A5="subscriberid", $A5="simserial")</formula>
    </cfRule>
    <cfRule type="expression" dxfId="25" priority="47" stopIfTrue="1">
      <formula>OR(AND(LEFT($A5, 16)="select_multiple ", LEN($A5)&gt;16, NOT(ISNUMBER(SEARCH(" ", $A5, 17)))), AND(LEFT($A5, 11)="select_one ", LEN($A5)&gt;11, NOT(ISNUMBER(SEARCH(" ", $A5, 12)))))</formula>
    </cfRule>
    <cfRule type="expression" dxfId="24" priority="49" stopIfTrue="1">
      <formula>$A5="decimal"</formula>
    </cfRule>
    <cfRule type="expression" dxfId="23" priority="51" stopIfTrue="1">
      <formula>$A5="integer"</formula>
    </cfRule>
    <cfRule type="expression" dxfId="22" priority="52" stopIfTrue="1">
      <formula>$A5="text"</formula>
    </cfRule>
    <cfRule type="expression" dxfId="21" priority="53" stopIfTrue="1">
      <formula>$A5="end repeat"</formula>
    </cfRule>
    <cfRule type="expression" dxfId="20" priority="54" stopIfTrue="1">
      <formula>$A5="begin repeat"</formula>
    </cfRule>
    <cfRule type="expression" dxfId="19" priority="55" stopIfTrue="1">
      <formula>$A5="end group"</formula>
    </cfRule>
    <cfRule type="expression" dxfId="18" priority="56" stopIfTrue="1">
      <formula>$A5="begin group"</formula>
    </cfRule>
  </conditionalFormatting>
  <conditionalFormatting sqref="P5">
    <cfRule type="expression" dxfId="17" priority="19" stopIfTrue="1">
      <formula>$A5="comments"</formula>
    </cfRule>
    <cfRule type="expression" dxfId="16" priority="20" stopIfTrue="1">
      <formula>OR($A5="audio", $A5="video")</formula>
    </cfRule>
    <cfRule type="expression" dxfId="15" priority="21" stopIfTrue="1">
      <formula>$A5="image"</formula>
    </cfRule>
    <cfRule type="expression" dxfId="14" priority="22" stopIfTrue="1">
      <formula>OR($A5="date", $A5="datetime")</formula>
    </cfRule>
    <cfRule type="expression" dxfId="13" priority="23" stopIfTrue="1">
      <formula>OR($A5="calculate", $A5="calculate_here")</formula>
    </cfRule>
    <cfRule type="expression" dxfId="12" priority="24" stopIfTrue="1">
      <formula>$A5="note"</formula>
    </cfRule>
    <cfRule type="expression" dxfId="11" priority="25" stopIfTrue="1">
      <formula>$A5="barcode"</formula>
    </cfRule>
    <cfRule type="expression" dxfId="10" priority="26" stopIfTrue="1">
      <formula>$A5="geopoint"</formula>
    </cfRule>
    <cfRule type="expression" dxfId="9" priority="27" stopIfTrue="1">
      <formula>OR($A5="audio audit", $A5="text audit")</formula>
    </cfRule>
    <cfRule type="expression" dxfId="8" priority="28" stopIfTrue="1">
      <formula>OR($A5="phonenumber", $A5="start", $A5="end", $A5="deviceid", $A5="subscriberid", $A5="simserial")</formula>
    </cfRule>
    <cfRule type="expression" dxfId="7" priority="29" stopIfTrue="1">
      <formula>OR(AND(LEFT($A5, 16)="select_multiple ", LEN($A5)&gt;16, NOT(ISNUMBER(SEARCH(" ", $A5, 17)))), AND(LEFT($A5, 11)="select_one ", LEN($A5)&gt;11, NOT(ISNUMBER(SEARCH(" ", $A5, 12)))))</formula>
    </cfRule>
    <cfRule type="expression" dxfId="6" priority="30" stopIfTrue="1">
      <formula>$A5="decimal"</formula>
    </cfRule>
    <cfRule type="expression" dxfId="5" priority="31" stopIfTrue="1">
      <formula>$A5="integer"</formula>
    </cfRule>
    <cfRule type="expression" dxfId="4" priority="32" stopIfTrue="1">
      <formula>$A5="text"</formula>
    </cfRule>
    <cfRule type="expression" dxfId="3" priority="33" stopIfTrue="1">
      <formula>$A5="end repeat"</formula>
    </cfRule>
    <cfRule type="expression" dxfId="2" priority="34" stopIfTrue="1">
      <formula>$A5="begin repeat"</formula>
    </cfRule>
    <cfRule type="expression" dxfId="1" priority="35" stopIfTrue="1">
      <formula>$A5="end group"</formula>
    </cfRule>
    <cfRule type="expression" dxfId="0"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
  <sheetViews>
    <sheetView topLeftCell="A13" workbookViewId="0">
      <selection activeCell="A5" sqref="A5:XFD5"/>
    </sheetView>
  </sheetViews>
  <sheetFormatPr defaultColWidth="11" defaultRowHeight="15.6"/>
  <cols>
    <col min="1" max="7" width="36" customWidth="1"/>
  </cols>
  <sheetData>
    <row r="1" spans="1:8" s="25" customFormat="1" ht="15" customHeight="1">
      <c r="A1" s="53" t="s">
        <v>54</v>
      </c>
      <c r="B1" s="54"/>
    </row>
    <row r="2" spans="1:8" s="25" customFormat="1">
      <c r="A2" s="55"/>
      <c r="B2" s="56"/>
    </row>
    <row r="3" spans="1:8" s="25" customFormat="1" ht="99" customHeight="1">
      <c r="A3" s="57" t="s">
        <v>57</v>
      </c>
      <c r="B3" s="58"/>
    </row>
    <row r="4" spans="1:8" s="25" customFormat="1"/>
    <row r="5" spans="1:8" s="29" customFormat="1" ht="18" hidden="1" customHeight="1">
      <c r="A5" s="39" t="s">
        <v>2210</v>
      </c>
      <c r="B5" s="39" t="s">
        <v>2211</v>
      </c>
      <c r="C5" s="40" t="s">
        <v>2212</v>
      </c>
      <c r="D5" s="40" t="s">
        <v>2213</v>
      </c>
      <c r="E5" s="39" t="s">
        <v>2214</v>
      </c>
      <c r="F5" s="39" t="s">
        <v>61</v>
      </c>
      <c r="G5" s="39" t="s">
        <v>2215</v>
      </c>
    </row>
    <row r="6" spans="1:8" s="31" customFormat="1" ht="265.2">
      <c r="A6" s="30" t="s">
        <v>56</v>
      </c>
      <c r="B6" s="30" t="s">
        <v>58</v>
      </c>
      <c r="C6" s="30" t="s">
        <v>59</v>
      </c>
      <c r="D6" s="30" t="s">
        <v>2216</v>
      </c>
      <c r="E6" s="30" t="s">
        <v>83</v>
      </c>
      <c r="F6" s="30" t="s">
        <v>63</v>
      </c>
      <c r="G6" s="30" t="s">
        <v>64</v>
      </c>
      <c r="H6" s="30"/>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8"/>
  <sheetViews>
    <sheetView topLeftCell="A34" workbookViewId="0">
      <selection activeCell="A5" sqref="A5:XFD5"/>
    </sheetView>
  </sheetViews>
  <sheetFormatPr defaultColWidth="11" defaultRowHeight="15.6"/>
  <cols>
    <col min="1" max="6" width="36" customWidth="1"/>
  </cols>
  <sheetData>
    <row r="1" spans="1:8" s="25" customFormat="1">
      <c r="A1" s="62" t="s">
        <v>46</v>
      </c>
      <c r="B1" s="63"/>
      <c r="C1" s="41"/>
      <c r="D1" s="41"/>
      <c r="E1" s="41"/>
      <c r="F1" s="41"/>
    </row>
    <row r="2" spans="1:8" s="25" customFormat="1">
      <c r="A2" s="55"/>
      <c r="B2" s="56"/>
      <c r="C2" s="41"/>
      <c r="D2" s="41"/>
      <c r="E2" s="41"/>
      <c r="F2" s="41"/>
    </row>
    <row r="3" spans="1:8" s="25" customFormat="1" ht="54.9" customHeight="1">
      <c r="A3" s="57" t="s">
        <v>47</v>
      </c>
      <c r="B3" s="58"/>
      <c r="C3" s="41"/>
      <c r="D3" s="41"/>
      <c r="E3" s="41"/>
      <c r="F3" s="41"/>
    </row>
    <row r="4" spans="1:8" s="25" customFormat="1">
      <c r="A4" s="41"/>
      <c r="B4" s="41"/>
      <c r="C4" s="41"/>
      <c r="D4" s="41"/>
      <c r="E4" s="41"/>
      <c r="F4" s="41"/>
    </row>
    <row r="5" spans="1:8" s="26" customFormat="1" ht="18" hidden="1" customHeight="1">
      <c r="A5" s="42" t="s">
        <v>2217</v>
      </c>
      <c r="B5" s="42" t="s">
        <v>2218</v>
      </c>
      <c r="C5" s="42" t="s">
        <v>2219</v>
      </c>
      <c r="D5" s="42" t="s">
        <v>2220</v>
      </c>
      <c r="E5" s="42" t="s">
        <v>2221</v>
      </c>
      <c r="F5" s="43" t="s">
        <v>2222</v>
      </c>
      <c r="H5" s="27"/>
    </row>
    <row r="6" spans="1:8" s="31" customFormat="1" ht="343.2">
      <c r="A6" s="30" t="s">
        <v>48</v>
      </c>
      <c r="B6" s="30" t="s">
        <v>49</v>
      </c>
      <c r="C6" s="30" t="s">
        <v>50</v>
      </c>
      <c r="D6" s="30" t="s">
        <v>51</v>
      </c>
      <c r="E6" s="30" t="s">
        <v>52</v>
      </c>
      <c r="F6" s="30" t="s">
        <v>53</v>
      </c>
    </row>
    <row r="7" spans="1:8">
      <c r="A7" s="12"/>
      <c r="B7" s="12"/>
      <c r="C7" s="12"/>
      <c r="D7" s="12"/>
      <c r="E7" s="12"/>
      <c r="F7" s="12"/>
    </row>
    <row r="8" spans="1:8">
      <c r="A8" s="12"/>
      <c r="B8" s="12"/>
      <c r="C8" s="12"/>
      <c r="D8" s="12"/>
      <c r="E8" s="12"/>
      <c r="F8" s="12"/>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2"/>
  <sheetViews>
    <sheetView workbookViewId="0">
      <selection activeCell="G26" sqref="G26"/>
    </sheetView>
  </sheetViews>
  <sheetFormatPr defaultRowHeight="15.6"/>
  <sheetData>
    <row r="1" spans="1:20">
      <c r="A1" s="52" t="s">
        <v>1075</v>
      </c>
    </row>
    <row r="2" spans="1:20" ht="39" customHeight="1">
      <c r="A2" s="64" t="s">
        <v>1076</v>
      </c>
      <c r="B2" s="64"/>
      <c r="C2" s="64"/>
      <c r="D2" s="64"/>
      <c r="E2" s="64"/>
      <c r="F2" s="64"/>
      <c r="G2" s="64"/>
      <c r="H2" s="64"/>
      <c r="I2" s="64"/>
      <c r="J2" s="64"/>
      <c r="K2" s="64"/>
      <c r="L2" s="64"/>
      <c r="M2" s="64"/>
      <c r="N2" s="64"/>
      <c r="O2" s="64"/>
      <c r="P2" s="64"/>
      <c r="Q2" s="64"/>
      <c r="R2" s="64"/>
      <c r="S2" s="64"/>
      <c r="T2" s="64"/>
    </row>
  </sheetData>
  <mergeCells count="1">
    <mergeCell ref="A2:T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hbf0c10381aa4bd59932b5b7da857fed xmlns="8d7096d6-fc66-4344-9e3f-2445529a09f6">
      <Terms xmlns="http://schemas.microsoft.com/office/infopath/2007/PartnerControls"/>
    </hbf0c10381aa4bd59932b5b7da857fed>
    <TaxCatchAll xmlns="8d7096d6-fc66-4344-9e3f-2445529a09f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822e118f-d533-465d-b5ca-7beed2256e09" ContentTypeId="0x0101008DA58B5CA681664FAB24816C56F4108502" PreviousValue="false"/>
</file>

<file path=customXml/item4.xml><?xml version="1.0" encoding="utf-8"?>
<ct:contentTypeSchema xmlns:ct="http://schemas.microsoft.com/office/2006/metadata/contentType" xmlns:ma="http://schemas.microsoft.com/office/2006/metadata/properties/metaAttributes" ct:_="" ma:_="" ma:contentTypeName="Project Technical Implementation" ma:contentTypeID="0x0101008DA58B5CA681664FAB24816C56F41085020073CD9A2FDE83D74A8AE87C5E6F6E6916" ma:contentTypeVersion="6" ma:contentTypeDescription="" ma:contentTypeScope="" ma:versionID="4e2c505bc6dd469b5fc4479c67e36d21">
  <xsd:schema xmlns:xsd="http://www.w3.org/2001/XMLSchema" xmlns:xs="http://www.w3.org/2001/XMLSchema" xmlns:p="http://schemas.microsoft.com/office/2006/metadata/properties" xmlns:ns2="8d7096d6-fc66-4344-9e3f-2445529a09f6" targetNamespace="http://schemas.microsoft.com/office/2006/metadata/properties" ma:root="true" ma:fieldsID="b2431dd1ba532b3876c3e935d2771db0" ns2:_="">
    <xsd:import namespace="8d7096d6-fc66-4344-9e3f-2445529a09f6"/>
    <xsd:element name="properties">
      <xsd:complexType>
        <xsd:sequence>
          <xsd:element name="documentManagement">
            <xsd:complexType>
              <xsd:all>
                <xsd:element ref="ns2:hbf0c10381aa4bd59932b5b7da857fed" minOccurs="0"/>
                <xsd:element ref="ns2:TaxCatchAll" minOccurs="0"/>
                <xsd:element ref="ns2: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7096d6-fc66-4344-9e3f-2445529a09f6" elementFormDefault="qualified">
    <xsd:import namespace="http://schemas.microsoft.com/office/2006/documentManagement/types"/>
    <xsd:import namespace="http://schemas.microsoft.com/office/infopath/2007/PartnerControls"/>
    <xsd:element name="hbf0c10381aa4bd59932b5b7da857fed" ma:index="8" nillable="true" ma:taxonomy="true" ma:internalName="hbf0c10381aa4bd59932b5b7da857fed" ma:taxonomyFieldName="Project_x0020_Document_x0020_Type" ma:displayName="Project Document Type" ma:default="" ma:fieldId="{1bf0c103-81aa-4bd5-9932-b5b7da857fed}" ma:sspId="822e118f-d533-465d-b5ca-7beed2256e09" ma:termSetId="d8a5acf7-091c-4877-b363-b3708ae07044"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55cf9c8a-78a3-4561-85a9-0a0514ac3c6b}" ma:internalName="TaxCatchAll" ma:showField="CatchAllData" ma:web="854bdaf2-bd23-4f9a-b8cb-7de5fd396210">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55cf9c8a-78a3-4561-85a9-0a0514ac3c6b}" ma:internalName="TaxCatchAllLabel" ma:readOnly="true" ma:showField="CatchAllDataLabel" ma:web="854bdaf2-bd23-4f9a-b8cb-7de5fd3962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FB146EC-1F9F-468D-BC17-81657BE760C2}">
  <ds:schemaRefs>
    <ds:schemaRef ds:uri="http://schemas.microsoft.com/office/2006/metadata/properties"/>
    <ds:schemaRef ds:uri="http://schemas.microsoft.com/office/infopath/2007/PartnerControls"/>
    <ds:schemaRef ds:uri="8d7096d6-fc66-4344-9e3f-2445529a09f6"/>
  </ds:schemaRefs>
</ds:datastoreItem>
</file>

<file path=customXml/itemProps2.xml><?xml version="1.0" encoding="utf-8"?>
<ds:datastoreItem xmlns:ds="http://schemas.openxmlformats.org/officeDocument/2006/customXml" ds:itemID="{521CCC64-7F52-4691-AC6C-BD3D6A6C2771}">
  <ds:schemaRefs>
    <ds:schemaRef ds:uri="http://schemas.microsoft.com/sharepoint/v3/contenttype/forms"/>
  </ds:schemaRefs>
</ds:datastoreItem>
</file>

<file path=customXml/itemProps3.xml><?xml version="1.0" encoding="utf-8"?>
<ds:datastoreItem xmlns:ds="http://schemas.openxmlformats.org/officeDocument/2006/customXml" ds:itemID="{C2D965B2-D9F1-489F-97AC-06973816EF33}">
  <ds:schemaRefs>
    <ds:schemaRef ds:uri="Microsoft.SharePoint.Taxonomy.ContentTypeSync"/>
  </ds:schemaRefs>
</ds:datastoreItem>
</file>

<file path=customXml/itemProps4.xml><?xml version="1.0" encoding="utf-8"?>
<ds:datastoreItem xmlns:ds="http://schemas.openxmlformats.org/officeDocument/2006/customXml" ds:itemID="{95709E97-B76C-4F3F-BCCC-6E46A2E6856D}"/>
</file>

<file path=docProps/app.xml><?xml version="1.0" encoding="utf-8"?>
<Properties xmlns="http://schemas.openxmlformats.org/officeDocument/2006/extended-properties" xmlns:vt="http://schemas.openxmlformats.org/officeDocument/2006/docPropsVTypes">
  <TotalTime>2291</TotalTime>
  <Application>Microsoft Excel</Application>
  <DocSecurity>0</DocSecurity>
  <ScaleCrop>false</ScaleCrop>
  <HeadingPairs>
    <vt:vector size="2" baseType="variant">
      <vt:variant>
        <vt:lpstr>Листы</vt:lpstr>
      </vt:variant>
      <vt:variant>
        <vt:i4>7</vt:i4>
      </vt:variant>
    </vt:vector>
  </HeadingPairs>
  <TitlesOfParts>
    <vt:vector size="7" baseType="lpstr">
      <vt:lpstr>survey</vt:lpstr>
      <vt:lpstr>choices</vt:lpstr>
      <vt:lpstr>settings</vt:lpstr>
      <vt:lpstr>help-survey</vt:lpstr>
      <vt:lpstr>help-choices</vt:lpstr>
      <vt:lpstr>help-settings</vt:lpstr>
      <vt:lpstr>about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Alex_McArrow</cp:lastModifiedBy>
  <cp:revision>69</cp:revision>
  <cp:lastPrinted>1601-01-01T00:00:00Z</cp:lastPrinted>
  <dcterms:created xsi:type="dcterms:W3CDTF">2011-04-25T12:27:36Z</dcterms:created>
  <dcterms:modified xsi:type="dcterms:W3CDTF">2022-08-19T11:42:59Z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0x0101008DA58B5CA681664FAB24816C56F410850200C1ADE8129BED5243B21152D92CDBFE90</vt:lpwstr>
  </property>
  <property fmtid="{D5CDD505-2E9C-101B-9397-08002B2CF9AE}" pid="3" name="Project Document Type">
    <vt:lpwstr/>
  </property>
</Properties>
</file>